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纵向项目" sheetId="3" r:id="rId1"/>
    <sheet name="横向项目" sheetId="7" r:id="rId2"/>
    <sheet name="论文情况" sheetId="1" r:id="rId3"/>
    <sheet name="ESI论文新增引用" sheetId="10" r:id="rId4"/>
    <sheet name="论著情况" sheetId="8" r:id="rId5"/>
    <sheet name="专利情况" sheetId="5" r:id="rId6"/>
    <sheet name="科研成果奖情况" sheetId="9" r:id="rId7"/>
  </sheets>
  <definedNames>
    <definedName name="_xlnm._FilterDatabase" localSheetId="0" hidden="1">纵向项目!$A$2:$K$41</definedName>
    <definedName name="_xlnm._FilterDatabase" localSheetId="2" hidden="1">论文情况!$A$2:$K$123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<sst xmlns="http://schemas.openxmlformats.org/spreadsheetml/2006/main" count="1564" uniqueCount="526">
  <si>
    <t>纵向项目</t>
  </si>
  <si>
    <t>序号</t>
  </si>
  <si>
    <t>教师姓名</t>
  </si>
  <si>
    <t>学科类别</t>
  </si>
  <si>
    <t>项目名称</t>
  </si>
  <si>
    <t>项目所属来源</t>
  </si>
  <si>
    <t>项目类别/系数</t>
  </si>
  <si>
    <t>怀德学院署名排序</t>
  </si>
  <si>
    <t>立项时间</t>
  </si>
  <si>
    <t>项目经费（万元）</t>
  </si>
  <si>
    <t>本年到款经费
（万元）</t>
  </si>
  <si>
    <t>到账时间</t>
  </si>
  <si>
    <t>业绩分</t>
  </si>
  <si>
    <t>是否立项配套</t>
  </si>
  <si>
    <t>朱文静</t>
  </si>
  <si>
    <t>社科类</t>
  </si>
  <si>
    <t>地方高校青年教师职业幸福感现状及提升对策研究</t>
  </si>
  <si>
    <t>2023年度高校
哲学社会科学研究项目</t>
  </si>
  <si>
    <t>市厅级项目系数&amp;1.0</t>
  </si>
  <si>
    <t>第一单位</t>
  </si>
  <si>
    <t>否</t>
  </si>
  <si>
    <t>袁玲</t>
  </si>
  <si>
    <t>人力资源服务产业园区发展研究</t>
  </si>
  <si>
    <t>陆佳慧</t>
  </si>
  <si>
    <t>基于“产出导向法” 的独立学院大学英语写作教学改革探索与实践研究</t>
  </si>
  <si>
    <t>童清泉</t>
  </si>
  <si>
    <t>中国传统文化融入大学英语翻译教学的路径研究</t>
  </si>
  <si>
    <t>徐乐乐</t>
  </si>
  <si>
    <t>基于“三重螺旋”理论下的地方普通高校创新型人才培养模式研究</t>
  </si>
  <si>
    <t>郑玉琳</t>
  </si>
  <si>
    <t>企业基因视角下国际贸易高质量发展的路径研究</t>
  </si>
  <si>
    <t>郭智远</t>
  </si>
  <si>
    <t>中国地板产业国际竞争力及转型路径研究</t>
  </si>
  <si>
    <t>任鹏博</t>
  </si>
  <si>
    <t>长三角地区体育赛事资源开发机制研究</t>
  </si>
  <si>
    <t>王庭如</t>
  </si>
  <si>
    <t>大运河常州段文化创意产品设计研究</t>
  </si>
  <si>
    <t>孙义苏</t>
  </si>
  <si>
    <t>基于情感化理论下的产品设计开发研究</t>
  </si>
  <si>
    <t>高辉</t>
  </si>
  <si>
    <t>新时代高校辅导员核心素养培育策略研究</t>
  </si>
  <si>
    <t>刘婧娴</t>
  </si>
  <si>
    <t>课程思政视角下的独立学院国防教育体系构建研究</t>
  </si>
  <si>
    <t>许娇娇</t>
  </si>
  <si>
    <t>新时代独立学院创新创业教育发展探究</t>
  </si>
  <si>
    <t>张兴刚</t>
  </si>
  <si>
    <t>新时代高校劳动教育融入思想政治教育协同育人研究</t>
  </si>
  <si>
    <t>朱骥洪</t>
  </si>
  <si>
    <t>独立学院“第二课堂”与“课程思政”融合路径研究</t>
  </si>
  <si>
    <t>岳士君</t>
  </si>
  <si>
    <t>新时代加强和改进独立学院机关作风建设的路径探索</t>
  </si>
  <si>
    <t>孙科举</t>
  </si>
  <si>
    <t>思想政治教育视域下的大学生就业创业研究</t>
  </si>
  <si>
    <t>任潇茜</t>
  </si>
  <si>
    <t>高校学生社团育人功能创新机制研究</t>
  </si>
  <si>
    <t>季盼靖</t>
  </si>
  <si>
    <t>“后扶贫时代”独立院校资助育人成效提升路径研究</t>
  </si>
  <si>
    <t>唐杰</t>
  </si>
  <si>
    <t>基于思想政治教育视域的后疫情时代就业教育研究</t>
  </si>
  <si>
    <t>马德清</t>
  </si>
  <si>
    <t>泰州市中小型网络平台企业商业模式创新的路径研究</t>
  </si>
  <si>
    <t>2023年泰州市科协软课题</t>
  </si>
  <si>
    <t>周春东</t>
  </si>
  <si>
    <t>科技类</t>
  </si>
  <si>
    <t>高强钢与不锈钢交织电弧增材抗侵彻设计与仿真</t>
  </si>
  <si>
    <t>工信部受控电弧智能增材技术重点实验室创新基金</t>
  </si>
  <si>
    <t>复杂构件机器人电弧增材路径规划软件开发与验证</t>
  </si>
  <si>
    <t>蒋惠珍</t>
  </si>
  <si>
    <t>构建人类命运共同体视阈下在常大学生跨文化能力培养策略研究</t>
  </si>
  <si>
    <t>常州社科联第十九届社科课题</t>
  </si>
  <si>
    <t>宋肄业</t>
  </si>
  <si>
    <t>常州生态文明环境和谐建设意识形态体系建构研究</t>
  </si>
  <si>
    <t>夏道明</t>
  </si>
  <si>
    <t>常州市新生代农民工职业培训问题研究</t>
  </si>
  <si>
    <t>仲旦彦</t>
  </si>
  <si>
    <t>数字孪生驱动下常州智慧文旅服务场所研究</t>
  </si>
  <si>
    <t>金怡君</t>
  </si>
  <si>
    <t>常州“工商文化”基因视阈下品牌城市元宇宙数字化融合构建研究</t>
  </si>
  <si>
    <t>秦军</t>
  </si>
  <si>
    <t>新时代推进调查研究工作研究</t>
  </si>
  <si>
    <t>黄春洋</t>
  </si>
  <si>
    <t>新媒体赋能智慧化常州市文旅休闲明星城发展路径探究</t>
  </si>
  <si>
    <t>涂隽可</t>
  </si>
  <si>
    <t>常州发展服务型制造业对策研究</t>
  </si>
  <si>
    <t>王慧敏</t>
  </si>
  <si>
    <t>常州市人力资源服务产业园区发展研究</t>
  </si>
  <si>
    <t>应用型高校构建产学研用协同的技术创新体系研究</t>
  </si>
  <si>
    <t>赵明明</t>
  </si>
  <si>
    <t>高质量发展视角下常州城市综合承载力研究</t>
  </si>
  <si>
    <t>穆岚</t>
  </si>
  <si>
    <t>全面从严治党背景下高校二级纪检委员履职问题研究——基于江苏常州高校的调研</t>
  </si>
  <si>
    <t>吴仪</t>
  </si>
  <si>
    <t>联动发力 同频共振——推动党的二十大精神在常州落地生根研究</t>
  </si>
  <si>
    <t>独立学院应用型人才培养模式探索——以某独立学院为例</t>
  </si>
  <si>
    <t>郝冬冬</t>
  </si>
  <si>
    <t>推动文化与旅游融合发展视域下常州古典园林遗产保护与传承</t>
  </si>
  <si>
    <t>横向项目</t>
  </si>
  <si>
    <t>合同名称</t>
  </si>
  <si>
    <t>合同类别</t>
  </si>
  <si>
    <t>甲方名称</t>
  </si>
  <si>
    <t>合同成员</t>
  </si>
  <si>
    <t>类别系数</t>
  </si>
  <si>
    <t>本年度到款
（万元）</t>
  </si>
  <si>
    <t>章诚</t>
  </si>
  <si>
    <t>抑制大容量变压器空投励磁涌流的综合方法的开发</t>
  </si>
  <si>
    <t>开发</t>
  </si>
  <si>
    <t>常州市光辉变压器制造有限公司</t>
  </si>
  <si>
    <t>20221110-20241109</t>
  </si>
  <si>
    <t>横向理工科E＜20&amp;1.0</t>
  </si>
  <si>
    <t>温湿度自适应循环控制的消音抗扰组合式空调机组研发</t>
  </si>
  <si>
    <t>江苏源嘉空调设备有限公司</t>
  </si>
  <si>
    <t>20230625-20240625</t>
  </si>
  <si>
    <t>司马亚琴</t>
  </si>
  <si>
    <t>靖江市新建北路社区墙体彩绘</t>
  </si>
  <si>
    <t>服务</t>
  </si>
  <si>
    <t>靖江市靖城街道新建北路社区委员会</t>
  </si>
  <si>
    <t>20231106-20231230</t>
  </si>
  <si>
    <t>横向人文社科E＜20&amp;1.0</t>
  </si>
  <si>
    <t>徐晓蕾</t>
  </si>
  <si>
    <t>靖江市市场监督管理局“小个专”党建工作指导站展示墙设计</t>
  </si>
  <si>
    <t>靖江市市场监督管理局</t>
  </si>
  <si>
    <t>20230420-20231130</t>
  </si>
  <si>
    <t>徐晓蕾、曹鹏、殷颖、闫秋羽</t>
  </si>
  <si>
    <t>发表论文情况</t>
  </si>
  <si>
    <t>论文名称</t>
  </si>
  <si>
    <t>发表刊物</t>
  </si>
  <si>
    <t>发表时间（具体到月）</t>
  </si>
  <si>
    <t>期刊类别</t>
  </si>
  <si>
    <t>是否SCD源期刊</t>
  </si>
  <si>
    <t>李伟明</t>
  </si>
  <si>
    <t>企业基因视角下医药企业竞争力测度</t>
  </si>
  <si>
    <t>常州大学学报（社会科学版）</t>
  </si>
  <si>
    <t>常州大学学报（社科版）&amp;100</t>
  </si>
  <si>
    <t>是</t>
  </si>
  <si>
    <t>基于企业文化基因视角下的财务绩效研究</t>
  </si>
  <si>
    <t>经营与管理</t>
  </si>
  <si>
    <t>统计源期刊&amp;50，SCD源</t>
  </si>
  <si>
    <t>基于神经网络模型的家族企业诚信研究</t>
  </si>
  <si>
    <t>刘育猛</t>
  </si>
  <si>
    <t>关于教育元宇宙的反思与纠偏</t>
  </si>
  <si>
    <t>中国社会科学报</t>
  </si>
  <si>
    <t>B2类&amp;1200</t>
  </si>
  <si>
    <t>新时代高校服务社会的路径探索</t>
  </si>
  <si>
    <t>王峰</t>
  </si>
  <si>
    <t xml:space="preserve">ER/AR Multi-Conformational Docking Server: A Tool for Discovering and Studying Estrogen and Androgen </t>
  </si>
  <si>
    <t>FRONTIERS IN PHARMACOLOGY</t>
  </si>
  <si>
    <t>SCI(Ⅱ区)&amp;2000</t>
  </si>
  <si>
    <t>孔俊涛</t>
  </si>
  <si>
    <t>基于VR技术的独立实验室实训教学仿真系统</t>
  </si>
  <si>
    <t>信息与电脑</t>
  </si>
  <si>
    <t>统计源期刊&amp;50</t>
  </si>
  <si>
    <t>R9454火焰传感器在火灾火焰检测中的应用研究</t>
  </si>
  <si>
    <t>科技与创新</t>
  </si>
  <si>
    <t>第二单位</t>
  </si>
  <si>
    <t>吴炎</t>
  </si>
  <si>
    <t>泰州市典型土层重金属吸附试验研究</t>
  </si>
  <si>
    <t>城市地质</t>
  </si>
  <si>
    <t>土工织物化学淤堵研究进展</t>
  </si>
  <si>
    <t>金属矿山</t>
  </si>
  <si>
    <t>北大中文核心期刊&amp;100</t>
  </si>
  <si>
    <t>蒋威</t>
  </si>
  <si>
    <t>基于UML的独立学院实验室管理系统设计</t>
  </si>
  <si>
    <t>计算机产品与流通</t>
  </si>
  <si>
    <t>基于WCNN-BiGRU的人类活动识别方法</t>
  </si>
  <si>
    <t>移动信息</t>
  </si>
  <si>
    <t>王玲</t>
  </si>
  <si>
    <t>新时期高校通识教育课程思政教学改革创新路径研究</t>
  </si>
  <si>
    <t>魅力中国</t>
  </si>
  <si>
    <t>封晓晨</t>
  </si>
  <si>
    <t>Generating new protein sequences by using dense network and attention mechanism</t>
  </si>
  <si>
    <t>MATHEMATICAL BIOSCIENCES AND ENGINEERING</t>
  </si>
  <si>
    <t>SCI(IV区)&amp;1000</t>
  </si>
  <si>
    <t>科学引导，加强高校思想政治教育</t>
  </si>
  <si>
    <t>《新华日报》思想周刊</t>
  </si>
  <si>
    <t>问题导向的视觉传达专业毕业设计教学改革思路</t>
  </si>
  <si>
    <t>百科知识</t>
  </si>
  <si>
    <t>20230930</t>
  </si>
  <si>
    <t>商晓东</t>
  </si>
  <si>
    <t>基于糖画技艺的食玩产品设计探究</t>
  </si>
  <si>
    <t>中文科技期刊数据库（全文版）工程技术</t>
  </si>
  <si>
    <t>20230301</t>
  </si>
  <si>
    <t>无人机在城市高层建筑灭火救援中的应用研究</t>
  </si>
  <si>
    <t>中文科技期刊数据库工业A</t>
  </si>
  <si>
    <t>20230801</t>
  </si>
  <si>
    <t>文化再生产视角下大运河文旅产品设计研究</t>
  </si>
  <si>
    <t>新传奇</t>
  </si>
  <si>
    <t>20231101</t>
  </si>
  <si>
    <t>基于机器视觉的啤酒金属盖表面缺陷检测方法</t>
  </si>
  <si>
    <t>包装工程</t>
  </si>
  <si>
    <t>陶丹</t>
  </si>
  <si>
    <t>浅谈”国潮“在现代视觉传达设计中的融合及发展</t>
  </si>
  <si>
    <t>明日风尚</t>
  </si>
  <si>
    <t>陆冠东</t>
  </si>
  <si>
    <t>我国传统水墨元素在视觉平面设计中的实践分析</t>
  </si>
  <si>
    <t>鞋类工艺与设计</t>
  </si>
  <si>
    <t>陈琳先生的学术人生</t>
  </si>
  <si>
    <t>章振邦外语教育思想和教学语法体系</t>
  </si>
  <si>
    <t>马蕾</t>
  </si>
  <si>
    <t>文化符号学视域下的《地域变》</t>
  </si>
  <si>
    <t>牡丹</t>
  </si>
  <si>
    <t>20230325</t>
  </si>
  <si>
    <t>陈佳</t>
  </si>
  <si>
    <t>意识形态视角下的英美文学课程思政</t>
  </si>
  <si>
    <t>新教育时代</t>
  </si>
  <si>
    <t>20230401</t>
  </si>
  <si>
    <t>新时期企业奖励制度的问题与解决方案探索</t>
  </si>
  <si>
    <t>投资与创业</t>
  </si>
  <si>
    <t>姜玮</t>
  </si>
  <si>
    <t>高校快递包装回收问题研究——以常州大学怀德学院为例</t>
  </si>
  <si>
    <t>物流科技</t>
  </si>
  <si>
    <t>周翔</t>
  </si>
  <si>
    <t>独立学院应用型人才培养问题及对策探究</t>
  </si>
  <si>
    <t>新丝路</t>
  </si>
  <si>
    <t>20231001</t>
  </si>
  <si>
    <t>吴玉刚</t>
  </si>
  <si>
    <t>国学社团管理与运作机制的分析及建议</t>
  </si>
  <si>
    <t>传奇故事</t>
  </si>
  <si>
    <t>基于三全育人视域刍议大学生资助育人实效性的提升实践</t>
  </si>
  <si>
    <t>区域治理</t>
  </si>
  <si>
    <t>大学生创新创业能力培育路径探究</t>
  </si>
  <si>
    <t>产业创新研究</t>
  </si>
  <si>
    <t>20220301</t>
  </si>
  <si>
    <t>李惠蓉</t>
  </si>
  <si>
    <t>政府补助、研发投入与企业绩——来自中国医药制造业的经验数据</t>
  </si>
  <si>
    <t>邢台学院学报</t>
  </si>
  <si>
    <t>实体企业金融化、货币政策有效性与股票收益率</t>
  </si>
  <si>
    <t>财会通讯</t>
  </si>
  <si>
    <t>硅橡胶表面亲水改性及其性质研究</t>
  </si>
  <si>
    <t>橡胶工业</t>
  </si>
  <si>
    <t>等离子体活化硅橡胶表面紫外接枝N-乙烯基吡咯烷酮</t>
  </si>
  <si>
    <t>合成橡胶工业</t>
  </si>
  <si>
    <t>CMT Cycle Step工艺参数对焊缝表面特征纹路及成形尺寸的影响</t>
  </si>
  <si>
    <t>焊接学报</t>
  </si>
  <si>
    <t>El(JA)&amp;1000</t>
  </si>
  <si>
    <t>“互联网+”背景下独立学院双创教育团队建设研究</t>
  </si>
  <si>
    <t>武侠故事</t>
  </si>
  <si>
    <t>泰州高校与地方产业融合发展提升城市双创能力与软实力研究</t>
  </si>
  <si>
    <t>电脑爱好者（教育科研）</t>
  </si>
  <si>
    <r>
      <rPr>
        <sz val="10"/>
        <color rgb="FF000000"/>
        <rFont val="SimSun"/>
        <charset val="134"/>
      </rPr>
      <t>张玲艳</t>
    </r>
  </si>
  <si>
    <r>
      <rPr>
        <sz val="10"/>
        <color rgb="FF000000"/>
        <rFont val="宋体"/>
        <charset val="134"/>
      </rPr>
      <t>科技类</t>
    </r>
  </si>
  <si>
    <t>行星齿轮齿面强度优化</t>
  </si>
  <si>
    <t>煤矿机械</t>
  </si>
  <si>
    <t>NGW型行星齿轮传动系统修形优化研究</t>
  </si>
  <si>
    <r>
      <rPr>
        <sz val="10"/>
        <color rgb="FF000000"/>
        <rFont val="SimSun"/>
        <charset val="134"/>
      </rPr>
      <t>煤矿机械</t>
    </r>
  </si>
  <si>
    <t>邱水才</t>
  </si>
  <si>
    <t>促进深度学习的双螺线教学设计研究</t>
  </si>
  <si>
    <t>未来与发展</t>
  </si>
  <si>
    <t>张钰东</t>
  </si>
  <si>
    <t>独立学院辅导员职业能力的构成与提升路径研究</t>
  </si>
  <si>
    <t>20230315</t>
  </si>
  <si>
    <t>独立学院辅导员的职业能力构成与提升方向分析</t>
  </si>
  <si>
    <t>广东安全生产</t>
  </si>
  <si>
    <t>20230515</t>
  </si>
  <si>
    <t>张志军</t>
  </si>
  <si>
    <t>改性钛基二氧化铅电极催化氧化降解水中四环素</t>
  </si>
  <si>
    <t>工业水处理</t>
  </si>
  <si>
    <t>翁鹏</t>
  </si>
  <si>
    <t>Compressive strength prediction of admixed HPC concrete by hybrid deep learning approaches</t>
  </si>
  <si>
    <t>Journal of Intelligent &amp; Fuzzy Systems</t>
  </si>
  <si>
    <t>Application of response surface-based finite element model in structural damage identification of concrete beams</t>
  </si>
  <si>
    <t>Proceedings of the Indian National Science Academy</t>
  </si>
  <si>
    <t>闫秋羽</t>
  </si>
  <si>
    <t>《江·川·魂》</t>
  </si>
  <si>
    <t>花溪</t>
  </si>
  <si>
    <t>《清明桥历史文化街区空间》改造设计</t>
  </si>
  <si>
    <t>艺术大观</t>
  </si>
  <si>
    <t>助力“快乐健身”行动，青少年体育设施不止“能运动”这么简单</t>
  </si>
  <si>
    <t>家庭生活指南</t>
  </si>
  <si>
    <t>徐金妹</t>
  </si>
  <si>
    <t xml:space="preserve">Construction of visible-driven Ag2S/NH2-UiO-66p-n heterojunction to improve photocatalytic performance </t>
  </si>
  <si>
    <t>Materials Letters</t>
  </si>
  <si>
    <t>SCI(Ⅲ区)&amp;1200</t>
  </si>
  <si>
    <t>顾晨霞</t>
  </si>
  <si>
    <t>以人为本视角下的水电移民安置问题研究综述</t>
  </si>
  <si>
    <t>谢立成</t>
  </si>
  <si>
    <t>Chiral Recognition of Phenylglycinamide Enantiomer Based on Electrode Modified by Silver-Ammonia Ion-Functionalized Carbon Nanotubes Complex</t>
  </si>
  <si>
    <t>chemosensors</t>
  </si>
  <si>
    <t>Chiral recognition of tryptophan enantiomer based on the electrode modified by polyaniline adsorption bovine serum albumin complex</t>
  </si>
  <si>
    <t>chirality</t>
  </si>
  <si>
    <t>Functionalized Three–Dimensional Graphene Containing Chitosan and Bovine Serum Albumin for Recognizing Chiral Drug Intermediates</t>
  </si>
  <si>
    <t>Antibacterial Effect of Polyvinyl Alcohol/Biochar–Nano Silver/Sodium Alginate Gel Beads</t>
  </si>
  <si>
    <t>Processes</t>
  </si>
  <si>
    <r>
      <rPr>
        <sz val="10"/>
        <rFont val="宋体"/>
        <charset val="134"/>
        <scheme val="minor"/>
      </rPr>
      <t>基于</t>
    </r>
    <r>
      <rPr>
        <sz val="10"/>
        <rFont val="Calibri"/>
        <charset val="161"/>
      </rPr>
      <t>β</t>
    </r>
    <r>
      <rPr>
        <sz val="10"/>
        <rFont val="宋体"/>
        <charset val="134"/>
        <scheme val="minor"/>
      </rPr>
      <t>-环糊精的电化学手性传感器的制备及应用</t>
    </r>
  </si>
  <si>
    <t>常州大学学报(自然科学版)</t>
  </si>
  <si>
    <t>北大中文核心期刊、常州大学学报（自然版)&amp;100</t>
  </si>
  <si>
    <t>苏东彦</t>
  </si>
  <si>
    <t>基于平滑滤波的多传感器异步融合方法研究</t>
  </si>
  <si>
    <t>电子测量技术</t>
  </si>
  <si>
    <t>周静</t>
  </si>
  <si>
    <t>"双创"孵化平台建设对策研究</t>
  </si>
  <si>
    <t>华章</t>
  </si>
  <si>
    <t>20230201</t>
  </si>
  <si>
    <t>高甜</t>
  </si>
  <si>
    <t>独立学院毕业生就业困境及对策探讨</t>
  </si>
  <si>
    <t>投资与合作</t>
  </si>
  <si>
    <t>苏北欠发达地区独立学院毕业生就业区域流向研究</t>
  </si>
  <si>
    <t>长江丛刊</t>
  </si>
  <si>
    <t>探究独立学院财经类毕业生就业竞争力的促进对策研究</t>
  </si>
  <si>
    <t>就业与保障</t>
  </si>
  <si>
    <t>高佳丽</t>
  </si>
  <si>
    <t>高校网络舆情的特点及应对策略</t>
  </si>
  <si>
    <t>时代人物</t>
  </si>
  <si>
    <r>
      <rPr>
        <sz val="10"/>
        <color theme="1"/>
        <rFont val="Times New Roman"/>
        <charset val="134"/>
      </rPr>
      <t>“</t>
    </r>
    <r>
      <rPr>
        <sz val="10"/>
        <rFont val="宋体"/>
        <charset val="134"/>
      </rPr>
      <t>法令行而私道废</t>
    </r>
    <r>
      <rPr>
        <sz val="10"/>
        <rFont val="Times New Roman"/>
        <charset val="134"/>
      </rPr>
      <t>”——</t>
    </r>
    <r>
      <rPr>
        <sz val="10"/>
        <rFont val="宋体"/>
        <charset val="134"/>
      </rPr>
      <t>张居正如何惩治驿递之害</t>
    </r>
  </si>
  <si>
    <t>群众</t>
  </si>
  <si>
    <t>陈勇</t>
  </si>
  <si>
    <t>Effect of Sb Doping on Structure and Humidity Sensing Properties of SnO2 Synthesized by Hydrothermal Method</t>
  </si>
  <si>
    <t>CRYSTAL RESEARCH AND TECHNOLOGY</t>
  </si>
  <si>
    <t xml:space="preserve">第二单位 </t>
  </si>
  <si>
    <t>Study on the Defect Structure of Carbon-Doped ZnO Materials</t>
  </si>
  <si>
    <t>Influence of Calcium Element on Microstructure and Electrical Properties of ZnO Varistor with Lesser Dopants</t>
  </si>
  <si>
    <t>Synthesis and properties of rod-like ZnO composite powders by the reflux method</t>
  </si>
  <si>
    <t>JOURNAL OF MATERIALS SCIENCE -MATERIALS IN ELECTRONICS</t>
  </si>
  <si>
    <t>The role of Ag doping in the adjustment of the optical and dielectric properties of TiO2 particles</t>
  </si>
  <si>
    <t>Mixed BaO/MgO modifiers effect on structure, thermal and dielectric properties of Bi2O3–B2O3–SiO2–ZnO glasses via sol-gel method</t>
  </si>
  <si>
    <t>Effect of Bi2O3 on the structure and thermal properties of Bi2O3-SiO2-B2O3 glasses prepared by sol-gel method</t>
  </si>
  <si>
    <t>JOURNAL OF SOL-GEL SCIENCE AND TECHNOLOGY</t>
  </si>
  <si>
    <t>Investigation of the Effect of (Nd, Al) Co-doping on the Microstructure and Electrical Conductivity of ZnO</t>
  </si>
  <si>
    <t>Journal of Electronic Materials</t>
  </si>
  <si>
    <t>Effects of (Ag, Ta) Doping on the Microstructure and Dielectric Properties of Titanium Dioxide Functional Ceramics</t>
  </si>
  <si>
    <t>黄正逸</t>
  </si>
  <si>
    <t>Elucidation of mechanisms, pathways, and toxicity of fabricated Z-scheme KNbO3/ZnIn2S4 hollow core–shell composites for enhanced ciprofloxacin photodegradation</t>
  </si>
  <si>
    <t>Chemical Engineering Journal</t>
  </si>
  <si>
    <r>
      <rPr>
        <sz val="10"/>
        <rFont val="Times New Roman"/>
        <charset val="134"/>
      </rPr>
      <t>SCI(I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) &amp;5000</t>
    </r>
  </si>
  <si>
    <t>Construction of Cu7S4@CuCo2O4 yolk-shell microspheres composite and elucidation of its enhanced photocatalytic activity, mechanism, and pathway for carbamazepine degradation</t>
  </si>
  <si>
    <t>Small</t>
  </si>
  <si>
    <t>熊子健</t>
  </si>
  <si>
    <t>探寻高校思政理论课的有效路径</t>
  </si>
  <si>
    <t>《新华日报》智库</t>
  </si>
  <si>
    <r>
      <rPr>
        <sz val="10"/>
        <rFont val="Times New Roman"/>
        <charset val="134"/>
      </rPr>
      <t>B2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>&amp;1200</t>
    </r>
  </si>
  <si>
    <t>王强</t>
  </si>
  <si>
    <t>Integer Solutions of the Diophantine Equation (1-1/x)(1-1/y)(1-1/z)=1/l</t>
  </si>
  <si>
    <t>Asian Research Journal of Mathematics</t>
  </si>
  <si>
    <t>庞德州</t>
  </si>
  <si>
    <t>民国武术理论与实践的科学化变革研究</t>
  </si>
  <si>
    <t>武当</t>
  </si>
  <si>
    <t>理论到实践：民国武术教学科学化变革的研究</t>
  </si>
  <si>
    <t>中华武术</t>
  </si>
  <si>
    <t>民国武术科学化变革的研究综述</t>
  </si>
  <si>
    <t>武术研究</t>
  </si>
  <si>
    <t>顾楠</t>
  </si>
  <si>
    <t>泰州市城乡全民健身公共服务体系融合机制研究</t>
  </si>
  <si>
    <t>冰雪体育创新研究</t>
  </si>
  <si>
    <t>霍美霖</t>
  </si>
  <si>
    <t>Exercise,Depression,and Anxiety in Young People: A Cross-Sectional Survey</t>
  </si>
  <si>
    <t>International Journal of Mental Health Promotion</t>
  </si>
  <si>
    <t>A类&amp;5000</t>
  </si>
  <si>
    <r>
      <rPr>
        <sz val="10"/>
        <rFont val="Arial"/>
        <charset val="0"/>
      </rPr>
      <t>“</t>
    </r>
    <r>
      <rPr>
        <sz val="10"/>
        <rFont val="宋体"/>
        <charset val="0"/>
      </rPr>
      <t>双减</t>
    </r>
    <r>
      <rPr>
        <sz val="10"/>
        <rFont val="Arial"/>
        <charset val="0"/>
      </rPr>
      <t>”</t>
    </r>
    <r>
      <rPr>
        <sz val="10"/>
        <rFont val="宋体"/>
        <charset val="0"/>
      </rPr>
      <t>政策下江苏省中小学课后延时体育服务状况研究</t>
    </r>
  </si>
  <si>
    <t>运动-休闲</t>
  </si>
  <si>
    <t>2022-08</t>
  </si>
  <si>
    <t>梅湘屏</t>
  </si>
  <si>
    <t>Influence of Sustainable Environment Based on a SWOT-PEST Model on Sports Tourism Service Integration Development</t>
  </si>
  <si>
    <t>SUSTAINABILITY</t>
  </si>
  <si>
    <t>方慧</t>
  </si>
  <si>
    <t>高校办公室行政精细化管理问题的探析</t>
  </si>
  <si>
    <t>智库时代</t>
  </si>
  <si>
    <t>20231020</t>
  </si>
  <si>
    <t>汪丹妮</t>
  </si>
  <si>
    <t>新媒体时代大学生理想信念教育的有效路径探究</t>
  </si>
  <si>
    <t>大众文摘</t>
  </si>
  <si>
    <t>红色文化在大学生理想信念教育中的路径探析</t>
  </si>
  <si>
    <t>大武汉</t>
  </si>
  <si>
    <t>石绍明</t>
  </si>
  <si>
    <t>以权责意识为切入点创新独立学院思想政治教育</t>
  </si>
  <si>
    <t>独立学院思政教育中如何培养学生的权责意识</t>
  </si>
  <si>
    <t>小小说月刊</t>
  </si>
  <si>
    <t>马凯</t>
  </si>
  <si>
    <t>基于移动互联网络环境的独立学院学习模式研究</t>
  </si>
  <si>
    <t>人脸识别技术在高校安全保卫工作中的应用及发展趋势研究</t>
  </si>
  <si>
    <t>缪佩</t>
  </si>
  <si>
    <t>独立学院校园文化建设路径探究</t>
  </si>
  <si>
    <t>农村青年</t>
  </si>
  <si>
    <t>张明军</t>
  </si>
  <si>
    <t>独立学院学生就业能力提升路径分析</t>
  </si>
  <si>
    <t>马文喆</t>
  </si>
  <si>
    <t>大学新生心理危机事件的成因与预防策略研究</t>
  </si>
  <si>
    <t>优格</t>
  </si>
  <si>
    <t>独立学院大学生生涯适应力的影响因素研究</t>
  </si>
  <si>
    <t>独立学院大学生生涯阻碍知觉、专业承诺和生涯适应力的关系研究</t>
  </si>
  <si>
    <t>探析独立学院大学生职业生涯适应力的提升策略</t>
  </si>
  <si>
    <t>范红梅</t>
  </si>
  <si>
    <t>高校学生党支部在大学生思想政治教育工作中的应用</t>
  </si>
  <si>
    <t>中文科技期刊数据库（全文版）社会科学</t>
  </si>
  <si>
    <t>成骏峰</t>
  </si>
  <si>
    <t>Controllable construction of laser-induced colorful patterns based on thermal energy transfer between carbon nanotubes substrate and polymer interface</t>
  </si>
  <si>
    <t>Applied Surface Science</t>
  </si>
  <si>
    <t>SCI(I区) &amp;5000</t>
  </si>
  <si>
    <t>Preparation of bamboo-based activated carbon via steam activation for efficient methylene blue dye adsorption: modeling and mechanism studies</t>
  </si>
  <si>
    <t>Langmuir</t>
  </si>
  <si>
    <t>胡静</t>
  </si>
  <si>
    <t>Kinetics analysis and enhancement mechanism of aluminum-enhanced plasma nitriding for 42CrMo steel</t>
  </si>
  <si>
    <t>Journal of Materials Research and Technology</t>
  </si>
  <si>
    <t>Evolution of aluminum hydroxide film during plasma nitriding and its enhancement effect</t>
  </si>
  <si>
    <t xml:space="preserve">Materials Letters </t>
  </si>
  <si>
    <t>离子铝氮复合渗对渗层组织性能的影响</t>
  </si>
  <si>
    <t>中国表面工程</t>
  </si>
  <si>
    <t>离子氮铝共渗创新方法及对42CrMo钢组织性能的影响</t>
  </si>
  <si>
    <t>表面技术</t>
  </si>
  <si>
    <t>钛催渗低温离子渗氮对 304 不锈钢组织性能的影响</t>
  </si>
  <si>
    <t>Titanium-modified Plasma Nitriding Layer and Enhanced Properties for 42CrMo Steel</t>
  </si>
  <si>
    <t>Dynamic equilibrium of the surface oxide film during plasma oxynitrocarburising and its effect on performances</t>
  </si>
  <si>
    <t>Ultra-high efficient novel plasma aluminum-nitriding methodology and performances analysis</t>
  </si>
  <si>
    <t>Scripta Materialia</t>
  </si>
  <si>
    <t>An environmental friendly plasma oxynitrocarburising technology with excellent performances</t>
  </si>
  <si>
    <t>Vacuum</t>
  </si>
  <si>
    <t>Excellent behavior of coatings on 304 stainless steel by efficient low temperature plasma titanium-nitriding</t>
  </si>
  <si>
    <t>添加微量硼对离子渗氮效率和渗层组织性能的影响</t>
  </si>
  <si>
    <t>42CrMo4钢硼氮离子复合渗与离子渗氮对比研究</t>
  </si>
  <si>
    <t>45钢离子氮碳氧三元共渗与QPQ处理对比研究</t>
  </si>
  <si>
    <t>材料工程</t>
  </si>
  <si>
    <t>管志杰</t>
  </si>
  <si>
    <t>Factors contributing to China’s carbon stock change in the harvested</t>
  </si>
  <si>
    <t>European Journal of Wood and Wood Products</t>
  </si>
  <si>
    <t>The Impact of Log Export Restrictions on China's Log Import</t>
  </si>
  <si>
    <t>Journal of Forest Economics</t>
  </si>
  <si>
    <t>20230901</t>
  </si>
  <si>
    <t>王伟</t>
  </si>
  <si>
    <t>新媒体环境下独立学院课程思政教育创新路径探讨</t>
  </si>
  <si>
    <t>赢未来</t>
  </si>
  <si>
    <t>新媒体环境下如何开创独立学院课程思政新局面</t>
  </si>
  <si>
    <t>炫动漫</t>
  </si>
  <si>
    <t>新媒体时代下独立学院课程思政育人价值及应用策略探究</t>
  </si>
  <si>
    <t>章梦</t>
  </si>
  <si>
    <t>ChatGPT在高校行政管理中的研究与思考</t>
  </si>
  <si>
    <t>辽宁青年</t>
  </si>
  <si>
    <t>202303</t>
  </si>
  <si>
    <t>新时期网络平台在党建宣传中的应用研究</t>
  </si>
  <si>
    <t>论高校办公室人员的角色定位与素质提升</t>
  </si>
  <si>
    <t>畅谈</t>
  </si>
  <si>
    <t>202309</t>
  </si>
  <si>
    <t>发表的ESI论文2023年新增引用</t>
  </si>
  <si>
    <t>发表年份</t>
  </si>
  <si>
    <t>海外及港澳台地区机构是否为第一单位</t>
  </si>
  <si>
    <t>本年引用次数</t>
  </si>
  <si>
    <r>
      <rPr>
        <sz val="10"/>
        <rFont val="宋体"/>
        <charset val="134"/>
      </rPr>
      <t>何祖明</t>
    </r>
  </si>
  <si>
    <r>
      <rPr>
        <sz val="10"/>
        <rFont val="宋体"/>
        <charset val="134"/>
      </rPr>
      <t>科技类</t>
    </r>
  </si>
  <si>
    <t>Preparation and optical properties of Ni-doped PbBiO2Br nanoparticles</t>
  </si>
  <si>
    <t>MATERIALS RESEARCH EXPRESS</t>
  </si>
  <si>
    <r>
      <rPr>
        <sz val="10"/>
        <rFont val="宋体"/>
        <charset val="134"/>
      </rPr>
      <t>第一单位</t>
    </r>
  </si>
  <si>
    <r>
      <rPr>
        <sz val="10"/>
        <rFont val="Times New Roman"/>
        <charset val="134"/>
      </rPr>
      <t>SCI(IV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)&amp;1000</t>
    </r>
  </si>
  <si>
    <t>Fabrication and photocatalytic property of ZnO/Cu2O core-shell nanocomposites</t>
  </si>
  <si>
    <t xml:space="preserve">MaterialsLetters </t>
  </si>
  <si>
    <r>
      <rPr>
        <sz val="10"/>
        <rFont val="Times New Roman"/>
        <charset val="134"/>
      </rPr>
      <t>SCI(Ⅱ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)&amp;2000</t>
    </r>
  </si>
  <si>
    <t>Fabrication of novel Cu2O/
Bi24O31Br10 composites and excellent photocatalytic performance</t>
  </si>
  <si>
    <t xml:space="preserve">Journal of Materials Science: Materials in Electronics </t>
  </si>
  <si>
    <t>Fabrication of novel AgBr/Bi24O31Br10 composites with excellent photocatalytic performance</t>
  </si>
  <si>
    <t>RSC Advances</t>
  </si>
  <si>
    <r>
      <rPr>
        <sz val="10"/>
        <rFont val="Times New Roman"/>
        <charset val="134"/>
      </rPr>
      <t>SCI(Ⅲ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)&amp;1200</t>
    </r>
  </si>
  <si>
    <t>Fabrication of magnetically separable NiFe2O4/Bi24O31Br10 nanocomposites and excellent photocatalytic performance under visible light irradiation</t>
  </si>
  <si>
    <t>Optical Materials</t>
  </si>
  <si>
    <t>Fabrication and photocatalytic property of magnetic NiFe2O4/Cu2O composites</t>
  </si>
  <si>
    <t xml:space="preserve"> Fabrication of novel p-Ag2O/n-PbBiO2Br heterojunction photocatalysts with enhanced photocatalytic performance under visible-light irradiation</t>
  </si>
  <si>
    <t>Journal of Materials Science: Materials in Electronics</t>
  </si>
  <si>
    <t>Fabrication and photocatalytic performance of Bi24O31Br10 nanosphere by a polyacrylamide gel method</t>
  </si>
  <si>
    <t>Micro &amp; Nano Letters</t>
  </si>
  <si>
    <r>
      <rPr>
        <sz val="10"/>
        <color theme="1"/>
        <rFont val="宋体"/>
        <charset val="134"/>
      </rPr>
      <t>第一单位</t>
    </r>
  </si>
  <si>
    <t>论著情况</t>
  </si>
  <si>
    <t>第一作者</t>
  </si>
  <si>
    <t>专著名称</t>
  </si>
  <si>
    <t>出版单位</t>
  </si>
  <si>
    <t>出版时间</t>
  </si>
  <si>
    <t>论著类别</t>
  </si>
  <si>
    <t>字数（万字）</t>
  </si>
  <si>
    <t>ISBN</t>
  </si>
  <si>
    <t>高校学生工作创新及路径探索</t>
  </si>
  <si>
    <t>北京燕山出版社</t>
  </si>
  <si>
    <t>202306</t>
  </si>
  <si>
    <t>中文出版的学术性专著、学术性译著&amp;200</t>
  </si>
  <si>
    <t>978-7-5402-6997-5</t>
  </si>
  <si>
    <t>基于大数据背景的现代企业成本管理与研究</t>
  </si>
  <si>
    <t>中国商业出版社</t>
  </si>
  <si>
    <t>978-7-5208-2406-4</t>
  </si>
  <si>
    <t>专利情况</t>
  </si>
  <si>
    <t>发明人</t>
  </si>
  <si>
    <t>专利（申请）号</t>
  </si>
  <si>
    <t>专利名称</t>
  </si>
  <si>
    <t>授权日期</t>
  </si>
  <si>
    <t>专利类型</t>
  </si>
  <si>
    <t>马庆功</t>
  </si>
  <si>
    <t>ZL201710193778.2</t>
  </si>
  <si>
    <t>一种圆柱形产品的重量质检自动分流流水线</t>
  </si>
  <si>
    <t>发明专利</t>
  </si>
  <si>
    <t>ZL201710195020.2</t>
  </si>
  <si>
    <t>一种调光玻璃层及其构成的过街天桥路面控制系统</t>
  </si>
  <si>
    <t>ZL201811212010.6</t>
  </si>
  <si>
    <t>一种止损生产中的玻璃裁宽失误的周转系统及方法</t>
  </si>
  <si>
    <t>ZL202310030505.1</t>
  </si>
  <si>
    <t>一种自控采样的无人船数据智能收集系统</t>
  </si>
  <si>
    <t>王峰、孔俊涛</t>
  </si>
  <si>
    <t>ZL202210786554.3</t>
  </si>
  <si>
    <t>一种无人船定点巡航系统</t>
  </si>
  <si>
    <t>ZL202111613831.2</t>
  </si>
  <si>
    <t>一种水域环境检测及自动报警装置</t>
  </si>
  <si>
    <t>ZL202211572444.3</t>
  </si>
  <si>
    <t>一种遥感成像的航拍无人机</t>
  </si>
  <si>
    <t>ZL202111592215.3</t>
  </si>
  <si>
    <t>一种智能装备的数据链控制系统</t>
  </si>
  <si>
    <t>艺术类</t>
  </si>
  <si>
    <t>ZL202222649349.0</t>
  </si>
  <si>
    <t>一种存钱罐</t>
  </si>
  <si>
    <t>实用新型</t>
  </si>
  <si>
    <t>ZL202321572687.7</t>
  </si>
  <si>
    <t>一种锂电池电压状态检测装置</t>
  </si>
  <si>
    <t>软著登字第11548061号</t>
  </si>
  <si>
    <t>小型灌区智慧节水灌溉虚拟仿真系统V1.0</t>
  </si>
  <si>
    <t>软件著作权</t>
  </si>
  <si>
    <t>科研成果</t>
  </si>
  <si>
    <t>第一完成人</t>
  </si>
  <si>
    <t>成果名称</t>
  </si>
  <si>
    <t>奖励名称</t>
  </si>
  <si>
    <t>发证机关</t>
  </si>
  <si>
    <t>获奖时间</t>
  </si>
  <si>
    <t>获奖级别</t>
  </si>
  <si>
    <t>获奖等级</t>
  </si>
  <si>
    <t>获奖证书编号</t>
  </si>
  <si>
    <t>难分解固体废料高温焚烧装备设计与高效低排处理技术</t>
  </si>
  <si>
    <t>泰州市科技创新奖</t>
  </si>
  <si>
    <t>泰州市人民政府</t>
  </si>
  <si>
    <t>地市级</t>
  </si>
  <si>
    <t>三等奖</t>
  </si>
  <si>
    <t>2023-KJCX-13</t>
  </si>
  <si>
    <t>杨晓敏</t>
  </si>
  <si>
    <t>红色家训的当代价值与传承发展研究(研究报告)</t>
  </si>
  <si>
    <t>江苏省第十七届哲学社会科学优秀成果奖</t>
  </si>
  <si>
    <t>江苏省人民政府</t>
  </si>
  <si>
    <t>第三单位</t>
  </si>
  <si>
    <t>省部级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</si>
</sst>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微软雅黑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SimSun"/>
      <charset val="134"/>
    </font>
    <font>
      <sz val="10"/>
      <color rgb="FF333333"/>
      <name val="Microsoft yahei"/>
      <charset val="134"/>
    </font>
    <font>
      <sz val="10.5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sz val="10"/>
      <color rgb="FF000000"/>
      <name val="Times New Roman Bold Italic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2" xfId="0" applyNumberFormat="1" applyFont="1" applyBorder="1" applyAlignment="1">
      <alignment horizontal="justify" vertical="center"/>
    </xf>
    <xf numFmtId="0" fontId="7" fillId="2" borderId="2" xfId="52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9" fillId="0" borderId="2" xfId="0" applyNumberFormat="1" applyFont="1" applyBorder="1" applyAlignment="1">
      <alignment horizontal="justify" vertical="center"/>
    </xf>
    <xf numFmtId="0" fontId="10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2" xfId="52" applyFont="1" applyFill="1" applyBorder="1" applyAlignment="1">
      <alignment horizontal="center" vertical="center" wrapText="1"/>
    </xf>
    <xf numFmtId="49" fontId="8" fillId="2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/>
    </xf>
    <xf numFmtId="49" fontId="12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  <xf numFmtId="0" fontId="12" fillId="0" borderId="2" xfId="0" applyNumberFormat="1" applyFont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/>
    </xf>
    <xf numFmtId="0" fontId="12" fillId="0" borderId="2" xfId="0" applyNumberFormat="1" applyFont="1" applyFill="1" applyBorder="1" applyAlignment="1">
      <alignment horizontal="justify" vertical="center" wrapText="1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14" fillId="0" borderId="2" xfId="52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8" fillId="0" borderId="2" xfId="5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0" fontId="5" fillId="2" borderId="2" xfId="52" applyFont="1" applyFill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14" fontId="12" fillId="0" borderId="2" xfId="0" applyNumberFormat="1" applyFont="1" applyBorder="1" applyAlignment="1">
      <alignment horizontal="justify" vertical="center" wrapText="1"/>
    </xf>
    <xf numFmtId="57" fontId="12" fillId="0" borderId="2" xfId="0" applyNumberFormat="1" applyFont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57" fontId="1" fillId="0" borderId="2" xfId="0" applyNumberFormat="1" applyFont="1" applyBorder="1" applyAlignment="1">
      <alignment horizontal="justify" vertical="center"/>
    </xf>
    <xf numFmtId="49" fontId="1" fillId="0" borderId="2" xfId="0" applyNumberFormat="1" applyFont="1" applyBorder="1" applyAlignment="1">
      <alignment horizontal="justify" vertical="center"/>
    </xf>
    <xf numFmtId="0" fontId="19" fillId="0" borderId="2" xfId="0" applyNumberFormat="1" applyFont="1" applyBorder="1" applyAlignment="1">
      <alignment horizontal="justify" vertical="center"/>
    </xf>
    <xf numFmtId="0" fontId="20" fillId="0" borderId="2" xfId="0" applyNumberFormat="1" applyFont="1" applyFill="1" applyBorder="1" applyAlignment="1">
      <alignment horizontal="justify" vertical="center" wrapText="1"/>
    </xf>
    <xf numFmtId="0" fontId="21" fillId="0" borderId="2" xfId="0" applyNumberFormat="1" applyFont="1" applyFill="1" applyBorder="1" applyAlignment="1">
      <alignment horizontal="justify" vertical="center" wrapText="1"/>
    </xf>
    <xf numFmtId="0" fontId="21" fillId="0" borderId="2" xfId="0" applyNumberFormat="1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" fillId="0" borderId="5" xfId="0" applyNumberFormat="1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5" fillId="0" borderId="2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Border="1" applyAlignment="1">
      <alignment horizontal="justify" vertical="center"/>
    </xf>
    <xf numFmtId="0" fontId="17" fillId="0" borderId="2" xfId="0" applyNumberFormat="1" applyFont="1" applyFill="1" applyBorder="1" applyAlignment="1">
      <alignment horizontal="justify" vertical="center" wrapText="1"/>
    </xf>
    <xf numFmtId="49" fontId="1" fillId="0" borderId="2" xfId="0" applyNumberFormat="1" applyFont="1" applyFill="1" applyBorder="1" applyAlignment="1">
      <alignment horizontal="justify" vertical="center" wrapText="1"/>
    </xf>
    <xf numFmtId="49" fontId="1" fillId="0" borderId="2" xfId="0" applyNumberFormat="1" applyFont="1" applyBorder="1" applyAlignment="1">
      <alignment horizontal="justify" vertical="center" wrapText="1"/>
    </xf>
    <xf numFmtId="49" fontId="22" fillId="0" borderId="6" xfId="0" applyNumberFormat="1" applyFont="1" applyFill="1" applyBorder="1" applyAlignment="1">
      <alignment horizontal="justify" vertical="center"/>
    </xf>
    <xf numFmtId="49" fontId="22" fillId="0" borderId="6" xfId="0" applyNumberFormat="1" applyFont="1" applyFill="1" applyBorder="1" applyAlignment="1">
      <alignment horizontal="justify" vertical="center" wrapText="1"/>
    </xf>
    <xf numFmtId="49" fontId="23" fillId="0" borderId="6" xfId="0" applyNumberFormat="1" applyFont="1" applyFill="1" applyBorder="1" applyAlignment="1">
      <alignment horizontal="justify" vertical="center"/>
    </xf>
    <xf numFmtId="0" fontId="24" fillId="0" borderId="2" xfId="0" applyNumberFormat="1" applyFont="1" applyBorder="1" applyAlignment="1">
      <alignment horizontal="justify" vertical="center"/>
    </xf>
    <xf numFmtId="0" fontId="24" fillId="0" borderId="2" xfId="0" applyNumberFormat="1" applyFont="1" applyFill="1" applyBorder="1" applyAlignment="1">
      <alignment horizontal="justify" vertical="center" wrapText="1"/>
    </xf>
    <xf numFmtId="0" fontId="25" fillId="0" borderId="2" xfId="0" applyNumberFormat="1" applyFont="1" applyBorder="1" applyAlignment="1">
      <alignment horizontal="justify" vertical="center"/>
    </xf>
    <xf numFmtId="49" fontId="22" fillId="0" borderId="7" xfId="0" applyNumberFormat="1" applyFont="1" applyFill="1" applyBorder="1" applyAlignment="1">
      <alignment horizontal="justify" vertical="center"/>
    </xf>
    <xf numFmtId="49" fontId="1" fillId="0" borderId="5" xfId="0" applyNumberFormat="1" applyFont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1" fillId="0" borderId="5" xfId="0" applyNumberFormat="1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2" fontId="5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6" fillId="0" borderId="2" xfId="0" applyNumberFormat="1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14" fontId="12" fillId="0" borderId="2" xfId="0" applyNumberFormat="1" applyFont="1" applyBorder="1" applyAlignment="1" quotePrefix="1">
      <alignment horizontal="justify" vertical="center" wrapText="1"/>
    </xf>
    <xf numFmtId="57" fontId="12" fillId="0" borderId="2" xfId="0" applyNumberFormat="1" applyFont="1" applyBorder="1" applyAlignment="1" quotePrefix="1">
      <alignment horizontal="justify" vertical="center" wrapText="1"/>
    </xf>
    <xf numFmtId="57" fontId="1" fillId="0" borderId="2" xfId="0" applyNumberFormat="1" applyFont="1" applyBorder="1" applyAlignment="1" quotePrefix="1">
      <alignment horizontal="justify" vertical="center"/>
    </xf>
    <xf numFmtId="0" fontId="1" fillId="0" borderId="2" xfId="0" applyNumberFormat="1" applyFont="1" applyBorder="1" applyAlignment="1" quotePrefix="1">
      <alignment horizontal="justify" vertical="center"/>
    </xf>
    <xf numFmtId="49" fontId="1" fillId="0" borderId="2" xfId="0" applyNumberFormat="1" applyFont="1" applyBorder="1" applyAlignment="1" quotePrefix="1">
      <alignment horizontal="justify" vertical="center"/>
    </xf>
    <xf numFmtId="0" fontId="12" fillId="0" borderId="2" xfId="0" applyFont="1" applyBorder="1" applyAlignment="1" quotePrefix="1">
      <alignment horizontal="justify" vertical="center" wrapText="1"/>
    </xf>
    <xf numFmtId="0" fontId="1" fillId="0" borderId="2" xfId="0" applyNumberFormat="1" applyFont="1" applyBorder="1" applyAlignment="1" quotePrefix="1">
      <alignment horizontal="justify" vertical="center" wrapText="1"/>
    </xf>
    <xf numFmtId="49" fontId="1" fillId="0" borderId="2" xfId="0" applyNumberFormat="1" applyFont="1" applyFill="1" applyBorder="1" applyAlignment="1" quotePrefix="1">
      <alignment horizontal="justify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24" workbookViewId="0">
      <selection activeCell="O40" sqref="O40"/>
    </sheetView>
  </sheetViews>
  <sheetFormatPr defaultColWidth="9" defaultRowHeight="13.5"/>
  <cols>
    <col min="1" max="1" width="4.5" customWidth="1"/>
    <col min="2" max="2" width="8.75833333333333" customWidth="1"/>
    <col min="3" max="3" width="11.6666666666667" customWidth="1"/>
    <col min="4" max="4" width="25.775" customWidth="1"/>
    <col min="5" max="5" width="14.4416666666667" customWidth="1"/>
    <col min="6" max="6" width="17.5583333333333" customWidth="1"/>
    <col min="7" max="9" width="11" customWidth="1"/>
    <col min="10" max="11" width="9.66666666666667" customWidth="1"/>
  </cols>
  <sheetData>
    <row r="1" ht="35.25" customHeight="1" spans="1:1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="1" customFormat="1" ht="36" spans="1:13">
      <c r="A2" s="6" t="s">
        <v>1</v>
      </c>
      <c r="B2" s="6" t="s">
        <v>2</v>
      </c>
      <c r="C2" s="6" t="s">
        <v>3</v>
      </c>
      <c r="D2" s="86" t="s">
        <v>4</v>
      </c>
      <c r="E2" s="86" t="s">
        <v>5</v>
      </c>
      <c r="F2" s="6" t="s">
        <v>6</v>
      </c>
      <c r="G2" s="6" t="s">
        <v>7</v>
      </c>
      <c r="H2" s="87" t="s">
        <v>8</v>
      </c>
      <c r="I2" s="87" t="s">
        <v>9</v>
      </c>
      <c r="J2" s="6" t="s">
        <v>10</v>
      </c>
      <c r="K2" s="87" t="s">
        <v>11</v>
      </c>
      <c r="L2" s="6" t="s">
        <v>12</v>
      </c>
      <c r="M2" s="6" t="s">
        <v>13</v>
      </c>
    </row>
    <row r="3" ht="36" spans="1:13">
      <c r="A3" s="66">
        <v>1</v>
      </c>
      <c r="B3" s="25" t="s">
        <v>14</v>
      </c>
      <c r="C3" s="20" t="s">
        <v>15</v>
      </c>
      <c r="D3" s="23" t="s">
        <v>16</v>
      </c>
      <c r="E3" s="20" t="s">
        <v>17</v>
      </c>
      <c r="F3" s="88" t="s">
        <v>18</v>
      </c>
      <c r="G3" s="88" t="s">
        <v>19</v>
      </c>
      <c r="H3" s="88">
        <v>20230706</v>
      </c>
      <c r="I3" s="88"/>
      <c r="J3" s="88"/>
      <c r="K3" s="88"/>
      <c r="L3" s="90">
        <v>400</v>
      </c>
      <c r="M3" s="28" t="s">
        <v>20</v>
      </c>
    </row>
    <row r="4" ht="36" spans="1:13">
      <c r="A4" s="66">
        <v>2</v>
      </c>
      <c r="B4" s="25" t="s">
        <v>21</v>
      </c>
      <c r="C4" s="20" t="s">
        <v>15</v>
      </c>
      <c r="D4" s="23" t="s">
        <v>22</v>
      </c>
      <c r="E4" s="20" t="s">
        <v>17</v>
      </c>
      <c r="F4" s="88" t="s">
        <v>18</v>
      </c>
      <c r="G4" s="88" t="s">
        <v>19</v>
      </c>
      <c r="H4" s="88">
        <v>20230706</v>
      </c>
      <c r="I4" s="88"/>
      <c r="J4" s="88"/>
      <c r="K4" s="88"/>
      <c r="L4" s="90">
        <v>400</v>
      </c>
      <c r="M4" s="28" t="s">
        <v>20</v>
      </c>
    </row>
    <row r="5" ht="36" spans="1:13">
      <c r="A5" s="66">
        <v>3</v>
      </c>
      <c r="B5" s="25" t="s">
        <v>23</v>
      </c>
      <c r="C5" s="20" t="s">
        <v>15</v>
      </c>
      <c r="D5" s="23" t="s">
        <v>24</v>
      </c>
      <c r="E5" s="20" t="s">
        <v>17</v>
      </c>
      <c r="F5" s="88" t="s">
        <v>18</v>
      </c>
      <c r="G5" s="88" t="s">
        <v>19</v>
      </c>
      <c r="H5" s="88">
        <v>20230706</v>
      </c>
      <c r="I5" s="88"/>
      <c r="J5" s="88"/>
      <c r="K5" s="88"/>
      <c r="L5" s="90">
        <v>400</v>
      </c>
      <c r="M5" s="28" t="s">
        <v>20</v>
      </c>
    </row>
    <row r="6" ht="36" spans="1:13">
      <c r="A6" s="66">
        <v>4</v>
      </c>
      <c r="B6" s="25" t="s">
        <v>25</v>
      </c>
      <c r="C6" s="20" t="s">
        <v>15</v>
      </c>
      <c r="D6" s="23" t="s">
        <v>26</v>
      </c>
      <c r="E6" s="20" t="s">
        <v>17</v>
      </c>
      <c r="F6" s="88" t="s">
        <v>18</v>
      </c>
      <c r="G6" s="88" t="s">
        <v>19</v>
      </c>
      <c r="H6" s="88">
        <v>20230706</v>
      </c>
      <c r="I6" s="88"/>
      <c r="J6" s="88"/>
      <c r="K6" s="88"/>
      <c r="L6" s="90">
        <v>400</v>
      </c>
      <c r="M6" s="28" t="s">
        <v>20</v>
      </c>
    </row>
    <row r="7" ht="36" spans="1:13">
      <c r="A7" s="66">
        <v>5</v>
      </c>
      <c r="B7" s="25" t="s">
        <v>27</v>
      </c>
      <c r="C7" s="20" t="s">
        <v>15</v>
      </c>
      <c r="D7" s="23" t="s">
        <v>28</v>
      </c>
      <c r="E7" s="20" t="s">
        <v>17</v>
      </c>
      <c r="F7" s="88" t="s">
        <v>18</v>
      </c>
      <c r="G7" s="88" t="s">
        <v>19</v>
      </c>
      <c r="H7" s="88">
        <v>20230706</v>
      </c>
      <c r="I7" s="88"/>
      <c r="J7" s="88"/>
      <c r="K7" s="88"/>
      <c r="L7" s="90">
        <v>400</v>
      </c>
      <c r="M7" s="28" t="s">
        <v>20</v>
      </c>
    </row>
    <row r="8" ht="36" spans="1:13">
      <c r="A8" s="66">
        <v>6</v>
      </c>
      <c r="B8" s="25" t="s">
        <v>29</v>
      </c>
      <c r="C8" s="20" t="s">
        <v>15</v>
      </c>
      <c r="D8" s="23" t="s">
        <v>30</v>
      </c>
      <c r="E8" s="20" t="s">
        <v>17</v>
      </c>
      <c r="F8" s="88" t="s">
        <v>18</v>
      </c>
      <c r="G8" s="88" t="s">
        <v>19</v>
      </c>
      <c r="H8" s="88">
        <v>20230706</v>
      </c>
      <c r="I8" s="88"/>
      <c r="J8" s="88"/>
      <c r="K8" s="88"/>
      <c r="L8" s="90">
        <v>400</v>
      </c>
      <c r="M8" s="28" t="s">
        <v>20</v>
      </c>
    </row>
    <row r="9" ht="36" spans="1:13">
      <c r="A9" s="66">
        <v>7</v>
      </c>
      <c r="B9" s="25" t="s">
        <v>31</v>
      </c>
      <c r="C9" s="20" t="s">
        <v>15</v>
      </c>
      <c r="D9" s="23" t="s">
        <v>32</v>
      </c>
      <c r="E9" s="20" t="s">
        <v>17</v>
      </c>
      <c r="F9" s="88" t="s">
        <v>18</v>
      </c>
      <c r="G9" s="88" t="s">
        <v>19</v>
      </c>
      <c r="H9" s="88">
        <v>20230706</v>
      </c>
      <c r="I9" s="88"/>
      <c r="J9" s="88"/>
      <c r="K9" s="88"/>
      <c r="L9" s="90">
        <v>400</v>
      </c>
      <c r="M9" s="28" t="s">
        <v>20</v>
      </c>
    </row>
    <row r="10" ht="36" spans="1:13">
      <c r="A10" s="66">
        <v>8</v>
      </c>
      <c r="B10" s="25" t="s">
        <v>33</v>
      </c>
      <c r="C10" s="20" t="s">
        <v>15</v>
      </c>
      <c r="D10" s="23" t="s">
        <v>34</v>
      </c>
      <c r="E10" s="20" t="s">
        <v>17</v>
      </c>
      <c r="F10" s="88" t="s">
        <v>18</v>
      </c>
      <c r="G10" s="88" t="s">
        <v>19</v>
      </c>
      <c r="H10" s="88">
        <v>20230706</v>
      </c>
      <c r="I10" s="88"/>
      <c r="J10" s="88"/>
      <c r="K10" s="88"/>
      <c r="L10" s="90">
        <v>400</v>
      </c>
      <c r="M10" s="28" t="s">
        <v>20</v>
      </c>
    </row>
    <row r="11" ht="36" spans="1:13">
      <c r="A11" s="66">
        <v>9</v>
      </c>
      <c r="B11" s="25" t="s">
        <v>35</v>
      </c>
      <c r="C11" s="20" t="s">
        <v>15</v>
      </c>
      <c r="D11" s="23" t="s">
        <v>36</v>
      </c>
      <c r="E11" s="20" t="s">
        <v>17</v>
      </c>
      <c r="F11" s="88" t="s">
        <v>18</v>
      </c>
      <c r="G11" s="88" t="s">
        <v>19</v>
      </c>
      <c r="H11" s="88">
        <v>20230706</v>
      </c>
      <c r="I11" s="88"/>
      <c r="J11" s="88"/>
      <c r="K11" s="88"/>
      <c r="L11" s="90">
        <v>400</v>
      </c>
      <c r="M11" s="28" t="s">
        <v>20</v>
      </c>
    </row>
    <row r="12" ht="36" spans="1:13">
      <c r="A12" s="66">
        <v>10</v>
      </c>
      <c r="B12" s="25" t="s">
        <v>37</v>
      </c>
      <c r="C12" s="20" t="s">
        <v>15</v>
      </c>
      <c r="D12" s="23" t="s">
        <v>38</v>
      </c>
      <c r="E12" s="20" t="s">
        <v>17</v>
      </c>
      <c r="F12" s="88" t="s">
        <v>18</v>
      </c>
      <c r="G12" s="88" t="s">
        <v>19</v>
      </c>
      <c r="H12" s="88">
        <v>20230706</v>
      </c>
      <c r="I12" s="88"/>
      <c r="J12" s="88"/>
      <c r="K12" s="88"/>
      <c r="L12" s="90">
        <v>400</v>
      </c>
      <c r="M12" s="28" t="s">
        <v>20</v>
      </c>
    </row>
    <row r="13" ht="36" spans="1:13">
      <c r="A13" s="66">
        <v>11</v>
      </c>
      <c r="B13" s="23" t="s">
        <v>39</v>
      </c>
      <c r="C13" s="20" t="s">
        <v>15</v>
      </c>
      <c r="D13" s="23" t="s">
        <v>40</v>
      </c>
      <c r="E13" s="20" t="s">
        <v>17</v>
      </c>
      <c r="F13" s="88" t="s">
        <v>18</v>
      </c>
      <c r="G13" s="88" t="s">
        <v>19</v>
      </c>
      <c r="H13" s="88">
        <v>20230706</v>
      </c>
      <c r="I13" s="88"/>
      <c r="J13" s="20"/>
      <c r="K13" s="20"/>
      <c r="L13" s="90">
        <v>400</v>
      </c>
      <c r="M13" s="28" t="s">
        <v>20</v>
      </c>
    </row>
    <row r="14" ht="36" spans="1:13">
      <c r="A14" s="66">
        <v>12</v>
      </c>
      <c r="B14" s="23" t="s">
        <v>41</v>
      </c>
      <c r="C14" s="20" t="s">
        <v>15</v>
      </c>
      <c r="D14" s="23" t="s">
        <v>42</v>
      </c>
      <c r="E14" s="20" t="s">
        <v>17</v>
      </c>
      <c r="F14" s="88" t="s">
        <v>18</v>
      </c>
      <c r="G14" s="88" t="s">
        <v>19</v>
      </c>
      <c r="H14" s="88">
        <v>20230706</v>
      </c>
      <c r="I14" s="24"/>
      <c r="J14" s="24"/>
      <c r="K14" s="24"/>
      <c r="L14" s="90">
        <v>400</v>
      </c>
      <c r="M14" s="28" t="s">
        <v>20</v>
      </c>
    </row>
    <row r="15" ht="36" spans="1:13">
      <c r="A15" s="66">
        <v>13</v>
      </c>
      <c r="B15" s="23" t="s">
        <v>43</v>
      </c>
      <c r="C15" s="20" t="s">
        <v>15</v>
      </c>
      <c r="D15" s="23" t="s">
        <v>44</v>
      </c>
      <c r="E15" s="20" t="s">
        <v>17</v>
      </c>
      <c r="F15" s="88" t="s">
        <v>18</v>
      </c>
      <c r="G15" s="88" t="s">
        <v>19</v>
      </c>
      <c r="H15" s="88">
        <v>20230706</v>
      </c>
      <c r="I15" s="24"/>
      <c r="J15" s="24"/>
      <c r="K15" s="24"/>
      <c r="L15" s="90">
        <v>400</v>
      </c>
      <c r="M15" s="28" t="s">
        <v>20</v>
      </c>
    </row>
    <row r="16" ht="36" spans="1:13">
      <c r="A16" s="66">
        <v>14</v>
      </c>
      <c r="B16" s="23" t="s">
        <v>45</v>
      </c>
      <c r="C16" s="20" t="s">
        <v>15</v>
      </c>
      <c r="D16" s="23" t="s">
        <v>46</v>
      </c>
      <c r="E16" s="20" t="s">
        <v>17</v>
      </c>
      <c r="F16" s="88" t="s">
        <v>18</v>
      </c>
      <c r="G16" s="88" t="s">
        <v>19</v>
      </c>
      <c r="H16" s="88">
        <v>20230706</v>
      </c>
      <c r="I16" s="24"/>
      <c r="J16" s="24"/>
      <c r="K16" s="24"/>
      <c r="L16" s="90">
        <v>400</v>
      </c>
      <c r="M16" s="28" t="s">
        <v>20</v>
      </c>
    </row>
    <row r="17" ht="36" spans="1:13">
      <c r="A17" s="66">
        <v>15</v>
      </c>
      <c r="B17" s="23" t="s">
        <v>47</v>
      </c>
      <c r="C17" s="20" t="s">
        <v>15</v>
      </c>
      <c r="D17" s="23" t="s">
        <v>48</v>
      </c>
      <c r="E17" s="20" t="s">
        <v>17</v>
      </c>
      <c r="F17" s="88" t="s">
        <v>18</v>
      </c>
      <c r="G17" s="88" t="s">
        <v>19</v>
      </c>
      <c r="H17" s="88">
        <v>20230706</v>
      </c>
      <c r="I17" s="24"/>
      <c r="J17" s="24"/>
      <c r="K17" s="24"/>
      <c r="L17" s="90">
        <v>400</v>
      </c>
      <c r="M17" s="28" t="s">
        <v>20</v>
      </c>
    </row>
    <row r="18" ht="36" spans="1:13">
      <c r="A18" s="66">
        <v>16</v>
      </c>
      <c r="B18" s="23" t="s">
        <v>49</v>
      </c>
      <c r="C18" s="20" t="s">
        <v>15</v>
      </c>
      <c r="D18" s="23" t="s">
        <v>50</v>
      </c>
      <c r="E18" s="20" t="s">
        <v>17</v>
      </c>
      <c r="F18" s="88" t="s">
        <v>18</v>
      </c>
      <c r="G18" s="88" t="s">
        <v>19</v>
      </c>
      <c r="H18" s="88">
        <v>20230706</v>
      </c>
      <c r="I18" s="24"/>
      <c r="J18" s="24"/>
      <c r="K18" s="24"/>
      <c r="L18" s="90">
        <v>400</v>
      </c>
      <c r="M18" s="28" t="s">
        <v>20</v>
      </c>
    </row>
    <row r="19" ht="36" spans="1:13">
      <c r="A19" s="66">
        <v>17</v>
      </c>
      <c r="B19" s="23" t="s">
        <v>51</v>
      </c>
      <c r="C19" s="20" t="s">
        <v>15</v>
      </c>
      <c r="D19" s="23" t="s">
        <v>52</v>
      </c>
      <c r="E19" s="20" t="s">
        <v>17</v>
      </c>
      <c r="F19" s="88" t="s">
        <v>18</v>
      </c>
      <c r="G19" s="88" t="s">
        <v>19</v>
      </c>
      <c r="H19" s="88">
        <v>20230706</v>
      </c>
      <c r="I19" s="24"/>
      <c r="J19" s="24"/>
      <c r="K19" s="24"/>
      <c r="L19" s="90">
        <v>400</v>
      </c>
      <c r="M19" s="28" t="s">
        <v>20</v>
      </c>
    </row>
    <row r="20" ht="36" spans="1:13">
      <c r="A20" s="66">
        <v>18</v>
      </c>
      <c r="B20" s="23" t="s">
        <v>53</v>
      </c>
      <c r="C20" s="20" t="s">
        <v>15</v>
      </c>
      <c r="D20" s="23" t="s">
        <v>54</v>
      </c>
      <c r="E20" s="20" t="s">
        <v>17</v>
      </c>
      <c r="F20" s="88" t="s">
        <v>18</v>
      </c>
      <c r="G20" s="88" t="s">
        <v>19</v>
      </c>
      <c r="H20" s="88">
        <v>20230706</v>
      </c>
      <c r="I20" s="24"/>
      <c r="J20" s="24"/>
      <c r="K20" s="24"/>
      <c r="L20" s="90">
        <v>400</v>
      </c>
      <c r="M20" s="28" t="s">
        <v>20</v>
      </c>
    </row>
    <row r="21" ht="36" spans="1:13">
      <c r="A21" s="66">
        <v>19</v>
      </c>
      <c r="B21" s="23" t="s">
        <v>55</v>
      </c>
      <c r="C21" s="20" t="s">
        <v>15</v>
      </c>
      <c r="D21" s="23" t="s">
        <v>56</v>
      </c>
      <c r="E21" s="20" t="s">
        <v>17</v>
      </c>
      <c r="F21" s="88" t="s">
        <v>18</v>
      </c>
      <c r="G21" s="88" t="s">
        <v>19</v>
      </c>
      <c r="H21" s="88">
        <v>20230706</v>
      </c>
      <c r="I21" s="24"/>
      <c r="J21" s="24"/>
      <c r="K21" s="24"/>
      <c r="L21" s="90">
        <v>400</v>
      </c>
      <c r="M21" s="28" t="s">
        <v>20</v>
      </c>
    </row>
    <row r="22" ht="36" spans="1:13">
      <c r="A22" s="66">
        <v>20</v>
      </c>
      <c r="B22" s="23" t="s">
        <v>57</v>
      </c>
      <c r="C22" s="20" t="s">
        <v>15</v>
      </c>
      <c r="D22" s="23" t="s">
        <v>58</v>
      </c>
      <c r="E22" s="20" t="s">
        <v>17</v>
      </c>
      <c r="F22" s="88" t="s">
        <v>18</v>
      </c>
      <c r="G22" s="88" t="s">
        <v>19</v>
      </c>
      <c r="H22" s="88">
        <v>20230706</v>
      </c>
      <c r="I22" s="24"/>
      <c r="J22" s="24"/>
      <c r="K22" s="24"/>
      <c r="L22" s="90">
        <v>400</v>
      </c>
      <c r="M22" s="28" t="s">
        <v>20</v>
      </c>
    </row>
    <row r="23" ht="24" spans="1:13">
      <c r="A23" s="66">
        <v>21</v>
      </c>
      <c r="B23" s="9" t="s">
        <v>59</v>
      </c>
      <c r="C23" s="9" t="s">
        <v>15</v>
      </c>
      <c r="D23" s="9" t="s">
        <v>60</v>
      </c>
      <c r="E23" s="9" t="s">
        <v>61</v>
      </c>
      <c r="F23" s="9" t="s">
        <v>18</v>
      </c>
      <c r="G23" s="9" t="s">
        <v>19</v>
      </c>
      <c r="H23" s="9">
        <v>20230512</v>
      </c>
      <c r="I23" s="9"/>
      <c r="J23" s="9"/>
      <c r="K23" s="9"/>
      <c r="L23" s="90">
        <v>400</v>
      </c>
      <c r="M23" s="28" t="s">
        <v>20</v>
      </c>
    </row>
    <row r="24" ht="36" spans="1:13">
      <c r="A24" s="66">
        <v>22</v>
      </c>
      <c r="B24" s="9" t="s">
        <v>62</v>
      </c>
      <c r="C24" s="26" t="s">
        <v>63</v>
      </c>
      <c r="D24" s="9" t="s">
        <v>64</v>
      </c>
      <c r="E24" s="9" t="s">
        <v>65</v>
      </c>
      <c r="F24" s="9" t="s">
        <v>18</v>
      </c>
      <c r="G24" s="9" t="s">
        <v>19</v>
      </c>
      <c r="H24" s="9">
        <v>202010</v>
      </c>
      <c r="I24" s="9">
        <v>5</v>
      </c>
      <c r="J24" s="9">
        <v>2</v>
      </c>
      <c r="K24" s="9">
        <v>20230630</v>
      </c>
      <c r="L24" s="90">
        <v>1000</v>
      </c>
      <c r="M24" s="28" t="s">
        <v>20</v>
      </c>
    </row>
    <row r="25" ht="36" spans="1:13">
      <c r="A25" s="66">
        <v>23</v>
      </c>
      <c r="B25" s="9" t="s">
        <v>62</v>
      </c>
      <c r="C25" s="26" t="s">
        <v>63</v>
      </c>
      <c r="D25" s="9" t="s">
        <v>66</v>
      </c>
      <c r="E25" s="9" t="s">
        <v>65</v>
      </c>
      <c r="F25" s="9" t="s">
        <v>18</v>
      </c>
      <c r="G25" s="9" t="s">
        <v>19</v>
      </c>
      <c r="H25" s="9">
        <v>202302</v>
      </c>
      <c r="I25" s="9">
        <v>10</v>
      </c>
      <c r="J25" s="9">
        <v>10</v>
      </c>
      <c r="K25" s="9">
        <v>20231130</v>
      </c>
      <c r="L25" s="90">
        <v>5000</v>
      </c>
      <c r="M25" s="28" t="s">
        <v>20</v>
      </c>
    </row>
    <row r="26" ht="24" spans="1:13">
      <c r="A26" s="66">
        <v>24</v>
      </c>
      <c r="B26" s="89" t="s">
        <v>67</v>
      </c>
      <c r="C26" s="20" t="s">
        <v>15</v>
      </c>
      <c r="D26" s="9" t="s">
        <v>68</v>
      </c>
      <c r="E26" s="9" t="s">
        <v>69</v>
      </c>
      <c r="F26" s="9" t="s">
        <v>18</v>
      </c>
      <c r="G26" s="9" t="s">
        <v>19</v>
      </c>
      <c r="H26" s="9">
        <v>20231211</v>
      </c>
      <c r="I26" s="9">
        <v>0.1</v>
      </c>
      <c r="J26" s="9">
        <v>0.1</v>
      </c>
      <c r="K26" s="9">
        <v>20240401</v>
      </c>
      <c r="L26" s="90">
        <v>400</v>
      </c>
      <c r="M26" s="28" t="s">
        <v>20</v>
      </c>
    </row>
    <row r="27" ht="24" spans="1:13">
      <c r="A27" s="66">
        <v>25</v>
      </c>
      <c r="B27" s="9" t="s">
        <v>70</v>
      </c>
      <c r="C27" s="9" t="s">
        <v>15</v>
      </c>
      <c r="D27" s="9" t="s">
        <v>71</v>
      </c>
      <c r="E27" s="9" t="s">
        <v>69</v>
      </c>
      <c r="F27" s="9" t="s">
        <v>18</v>
      </c>
      <c r="G27" s="9" t="s">
        <v>19</v>
      </c>
      <c r="H27" s="9">
        <v>20231211</v>
      </c>
      <c r="I27" s="9"/>
      <c r="J27" s="9"/>
      <c r="K27" s="9"/>
      <c r="L27" s="90">
        <v>400</v>
      </c>
      <c r="M27" s="28" t="s">
        <v>20</v>
      </c>
    </row>
    <row r="28" ht="24" spans="1:13">
      <c r="A28" s="66">
        <v>26</v>
      </c>
      <c r="B28" s="9" t="s">
        <v>72</v>
      </c>
      <c r="C28" s="9" t="s">
        <v>15</v>
      </c>
      <c r="D28" s="9" t="s">
        <v>73</v>
      </c>
      <c r="E28" s="9" t="s">
        <v>69</v>
      </c>
      <c r="F28" s="9" t="s">
        <v>18</v>
      </c>
      <c r="G28" s="9" t="s">
        <v>19</v>
      </c>
      <c r="H28" s="9">
        <v>20231211</v>
      </c>
      <c r="I28" s="9"/>
      <c r="J28" s="9"/>
      <c r="K28" s="9"/>
      <c r="L28" s="90">
        <v>400</v>
      </c>
      <c r="M28" s="28" t="s">
        <v>20</v>
      </c>
    </row>
    <row r="29" ht="24" spans="1:13">
      <c r="A29" s="66">
        <v>27</v>
      </c>
      <c r="B29" s="9" t="s">
        <v>74</v>
      </c>
      <c r="C29" s="9" t="s">
        <v>15</v>
      </c>
      <c r="D29" s="9" t="s">
        <v>75</v>
      </c>
      <c r="E29" s="9" t="s">
        <v>69</v>
      </c>
      <c r="F29" s="9" t="s">
        <v>18</v>
      </c>
      <c r="G29" s="9" t="s">
        <v>19</v>
      </c>
      <c r="H29" s="9">
        <v>20231211</v>
      </c>
      <c r="I29" s="9"/>
      <c r="J29" s="9"/>
      <c r="K29" s="9"/>
      <c r="L29" s="90">
        <v>400</v>
      </c>
      <c r="M29" s="28" t="s">
        <v>20</v>
      </c>
    </row>
    <row r="30" ht="24" spans="1:13">
      <c r="A30" s="66">
        <v>28</v>
      </c>
      <c r="B30" s="9" t="s">
        <v>76</v>
      </c>
      <c r="C30" s="9" t="s">
        <v>15</v>
      </c>
      <c r="D30" s="9" t="s">
        <v>77</v>
      </c>
      <c r="E30" s="9" t="s">
        <v>69</v>
      </c>
      <c r="F30" s="9" t="s">
        <v>18</v>
      </c>
      <c r="G30" s="9" t="s">
        <v>19</v>
      </c>
      <c r="H30" s="9">
        <v>20231211</v>
      </c>
      <c r="I30" s="9"/>
      <c r="J30" s="9"/>
      <c r="K30" s="9"/>
      <c r="L30" s="90">
        <v>400</v>
      </c>
      <c r="M30" s="28" t="s">
        <v>20</v>
      </c>
    </row>
    <row r="31" ht="24" spans="1:13">
      <c r="A31" s="66">
        <v>29</v>
      </c>
      <c r="B31" s="9" t="s">
        <v>78</v>
      </c>
      <c r="C31" s="9" t="s">
        <v>15</v>
      </c>
      <c r="D31" s="9" t="s">
        <v>79</v>
      </c>
      <c r="E31" s="9" t="s">
        <v>69</v>
      </c>
      <c r="F31" s="9" t="s">
        <v>18</v>
      </c>
      <c r="G31" s="9" t="s">
        <v>19</v>
      </c>
      <c r="H31" s="9">
        <v>20231211</v>
      </c>
      <c r="I31" s="9"/>
      <c r="J31" s="9"/>
      <c r="K31" s="9"/>
      <c r="L31" s="90">
        <v>400</v>
      </c>
      <c r="M31" s="28" t="s">
        <v>20</v>
      </c>
    </row>
    <row r="32" ht="24" spans="1:13">
      <c r="A32" s="66">
        <v>30</v>
      </c>
      <c r="B32" s="9" t="s">
        <v>80</v>
      </c>
      <c r="C32" s="9" t="s">
        <v>15</v>
      </c>
      <c r="D32" s="9" t="s">
        <v>81</v>
      </c>
      <c r="E32" s="9" t="s">
        <v>69</v>
      </c>
      <c r="F32" s="9" t="s">
        <v>18</v>
      </c>
      <c r="G32" s="9" t="s">
        <v>19</v>
      </c>
      <c r="H32" s="9">
        <v>20231211</v>
      </c>
      <c r="I32" s="9"/>
      <c r="J32" s="9"/>
      <c r="K32" s="9"/>
      <c r="L32" s="90">
        <v>400</v>
      </c>
      <c r="M32" s="28" t="s">
        <v>20</v>
      </c>
    </row>
    <row r="33" ht="24" spans="1:13">
      <c r="A33" s="66">
        <v>31</v>
      </c>
      <c r="B33" s="9" t="s">
        <v>82</v>
      </c>
      <c r="C33" s="9" t="s">
        <v>15</v>
      </c>
      <c r="D33" s="9" t="s">
        <v>83</v>
      </c>
      <c r="E33" s="9" t="s">
        <v>69</v>
      </c>
      <c r="F33" s="9" t="s">
        <v>18</v>
      </c>
      <c r="G33" s="9" t="s">
        <v>19</v>
      </c>
      <c r="H33" s="9">
        <v>20231211</v>
      </c>
      <c r="I33" s="9"/>
      <c r="J33" s="9"/>
      <c r="K33" s="9"/>
      <c r="L33" s="90">
        <v>400</v>
      </c>
      <c r="M33" s="28" t="s">
        <v>20</v>
      </c>
    </row>
    <row r="34" ht="24" spans="1:13">
      <c r="A34" s="66">
        <v>32</v>
      </c>
      <c r="B34" s="9" t="s">
        <v>84</v>
      </c>
      <c r="C34" s="9" t="s">
        <v>15</v>
      </c>
      <c r="D34" s="9" t="s">
        <v>83</v>
      </c>
      <c r="E34" s="9" t="s">
        <v>69</v>
      </c>
      <c r="F34" s="9" t="s">
        <v>18</v>
      </c>
      <c r="G34" s="9" t="s">
        <v>19</v>
      </c>
      <c r="H34" s="9">
        <v>20231211</v>
      </c>
      <c r="I34" s="9"/>
      <c r="J34" s="9"/>
      <c r="K34" s="9"/>
      <c r="L34" s="90">
        <v>400</v>
      </c>
      <c r="M34" s="28" t="s">
        <v>20</v>
      </c>
    </row>
    <row r="35" ht="24" spans="1:13">
      <c r="A35" s="66">
        <v>33</v>
      </c>
      <c r="B35" s="9" t="s">
        <v>21</v>
      </c>
      <c r="C35" s="9" t="s">
        <v>15</v>
      </c>
      <c r="D35" s="9" t="s">
        <v>85</v>
      </c>
      <c r="E35" s="9" t="s">
        <v>69</v>
      </c>
      <c r="F35" s="9" t="s">
        <v>18</v>
      </c>
      <c r="G35" s="9" t="s">
        <v>19</v>
      </c>
      <c r="H35" s="9">
        <v>20231211</v>
      </c>
      <c r="I35" s="9"/>
      <c r="J35" s="9"/>
      <c r="K35" s="9"/>
      <c r="L35" s="90">
        <v>400</v>
      </c>
      <c r="M35" s="28" t="s">
        <v>20</v>
      </c>
    </row>
    <row r="36" ht="24" spans="1:13">
      <c r="A36" s="66">
        <v>34</v>
      </c>
      <c r="B36" s="9" t="s">
        <v>45</v>
      </c>
      <c r="C36" s="9" t="s">
        <v>15</v>
      </c>
      <c r="D36" s="9" t="s">
        <v>86</v>
      </c>
      <c r="E36" s="9" t="s">
        <v>69</v>
      </c>
      <c r="F36" s="9" t="s">
        <v>18</v>
      </c>
      <c r="G36" s="9" t="s">
        <v>19</v>
      </c>
      <c r="H36" s="9">
        <v>20231211</v>
      </c>
      <c r="I36" s="9"/>
      <c r="J36" s="9"/>
      <c r="K36" s="9"/>
      <c r="L36" s="90">
        <v>400</v>
      </c>
      <c r="M36" s="28" t="s">
        <v>20</v>
      </c>
    </row>
    <row r="37" ht="24" spans="1:13">
      <c r="A37" s="66">
        <v>35</v>
      </c>
      <c r="B37" s="9" t="s">
        <v>87</v>
      </c>
      <c r="C37" s="9" t="s">
        <v>15</v>
      </c>
      <c r="D37" s="9" t="s">
        <v>88</v>
      </c>
      <c r="E37" s="9" t="s">
        <v>69</v>
      </c>
      <c r="F37" s="9" t="s">
        <v>18</v>
      </c>
      <c r="G37" s="9" t="s">
        <v>19</v>
      </c>
      <c r="H37" s="9">
        <v>20231211</v>
      </c>
      <c r="I37" s="9"/>
      <c r="J37" s="9"/>
      <c r="K37" s="9"/>
      <c r="L37" s="90">
        <v>400</v>
      </c>
      <c r="M37" s="28" t="s">
        <v>20</v>
      </c>
    </row>
    <row r="38" ht="36" spans="1:13">
      <c r="A38" s="66">
        <v>36</v>
      </c>
      <c r="B38" s="9" t="s">
        <v>89</v>
      </c>
      <c r="C38" s="9" t="s">
        <v>15</v>
      </c>
      <c r="D38" s="9" t="s">
        <v>90</v>
      </c>
      <c r="E38" s="9" t="s">
        <v>69</v>
      </c>
      <c r="F38" s="9" t="s">
        <v>18</v>
      </c>
      <c r="G38" s="9" t="s">
        <v>19</v>
      </c>
      <c r="H38" s="9">
        <v>20231211</v>
      </c>
      <c r="I38" s="9"/>
      <c r="J38" s="9"/>
      <c r="K38" s="9"/>
      <c r="L38" s="90">
        <v>400</v>
      </c>
      <c r="M38" s="28" t="s">
        <v>20</v>
      </c>
    </row>
    <row r="39" ht="24" spans="1:13">
      <c r="A39" s="66">
        <v>37</v>
      </c>
      <c r="B39" s="9" t="s">
        <v>91</v>
      </c>
      <c r="C39" s="9" t="s">
        <v>15</v>
      </c>
      <c r="D39" s="9" t="s">
        <v>92</v>
      </c>
      <c r="E39" s="9" t="s">
        <v>69</v>
      </c>
      <c r="F39" s="9" t="s">
        <v>18</v>
      </c>
      <c r="G39" s="9" t="s">
        <v>19</v>
      </c>
      <c r="H39" s="9">
        <v>20231211</v>
      </c>
      <c r="I39" s="9"/>
      <c r="J39" s="9"/>
      <c r="K39" s="9"/>
      <c r="L39" s="90">
        <v>400</v>
      </c>
      <c r="M39" s="28" t="s">
        <v>20</v>
      </c>
    </row>
    <row r="40" ht="24" spans="1:13">
      <c r="A40" s="66">
        <v>38</v>
      </c>
      <c r="B40" s="9" t="s">
        <v>27</v>
      </c>
      <c r="C40" s="9" t="s">
        <v>15</v>
      </c>
      <c r="D40" s="9" t="s">
        <v>93</v>
      </c>
      <c r="E40" s="9" t="s">
        <v>69</v>
      </c>
      <c r="F40" s="9" t="s">
        <v>18</v>
      </c>
      <c r="G40" s="9" t="s">
        <v>19</v>
      </c>
      <c r="H40" s="9">
        <v>20231211</v>
      </c>
      <c r="I40" s="9"/>
      <c r="J40" s="9"/>
      <c r="K40" s="9"/>
      <c r="L40" s="90">
        <v>400</v>
      </c>
      <c r="M40" s="28" t="s">
        <v>20</v>
      </c>
    </row>
    <row r="41" ht="24" spans="1:13">
      <c r="A41" s="66">
        <v>39</v>
      </c>
      <c r="B41" s="9" t="s">
        <v>94</v>
      </c>
      <c r="C41" s="9" t="s">
        <v>15</v>
      </c>
      <c r="D41" s="9" t="s">
        <v>95</v>
      </c>
      <c r="E41" s="9" t="s">
        <v>69</v>
      </c>
      <c r="F41" s="9" t="s">
        <v>18</v>
      </c>
      <c r="G41" s="9" t="s">
        <v>19</v>
      </c>
      <c r="H41" s="9">
        <v>20231211</v>
      </c>
      <c r="I41" s="9"/>
      <c r="J41" s="9"/>
      <c r="K41" s="9"/>
      <c r="L41" s="90">
        <v>400</v>
      </c>
      <c r="M41" s="28" t="s">
        <v>20</v>
      </c>
    </row>
  </sheetData>
  <autoFilter xmlns:etc="http://www.wps.cn/officeDocument/2017/etCustomData" ref="A2:K41" etc:filterBottomFollowUsedRange="0">
    <extLst/>
  </autoFilter>
  <mergeCells count="1">
    <mergeCell ref="A1:M1"/>
  </mergeCells>
  <dataValidations count="1">
    <dataValidation allowBlank="1" showInputMessage="1" showErrorMessage="1" sqref="C3:C22 C26:C41 F3:H2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F30" sqref="F30"/>
    </sheetView>
  </sheetViews>
  <sheetFormatPr defaultColWidth="8.89166666666667" defaultRowHeight="13.5" outlineLevelRow="7"/>
  <cols>
    <col min="1" max="1" width="4.125" customWidth="1"/>
    <col min="3" max="3" width="7.625" customWidth="1"/>
    <col min="4" max="4" width="26.4416666666667" customWidth="1"/>
    <col min="5" max="5" width="7.625" customWidth="1"/>
    <col min="6" max="6" width="14.4416666666667" customWidth="1"/>
    <col min="7" max="7" width="10.5583333333333" customWidth="1"/>
    <col min="9" max="9" width="28.6666666666667" customWidth="1"/>
    <col min="10" max="11" width="13.4416666666667" customWidth="1"/>
  </cols>
  <sheetData>
    <row r="1" ht="22.5" spans="1:12">
      <c r="A1" s="16" t="s">
        <v>96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84" customFormat="1" ht="24" spans="1:14">
      <c r="A2" s="85" t="s">
        <v>1</v>
      </c>
      <c r="B2" s="18" t="s">
        <v>2</v>
      </c>
      <c r="C2" s="6" t="s">
        <v>3</v>
      </c>
      <c r="D2" s="85" t="s">
        <v>97</v>
      </c>
      <c r="E2" s="85" t="s">
        <v>98</v>
      </c>
      <c r="F2" s="85" t="s">
        <v>99</v>
      </c>
      <c r="G2" s="85" t="s">
        <v>8</v>
      </c>
      <c r="H2" s="85" t="s">
        <v>100</v>
      </c>
      <c r="I2" s="85" t="s">
        <v>101</v>
      </c>
      <c r="J2" s="85" t="s">
        <v>9</v>
      </c>
      <c r="K2" s="85" t="s">
        <v>102</v>
      </c>
      <c r="L2" s="85" t="s">
        <v>11</v>
      </c>
      <c r="M2" s="6" t="s">
        <v>12</v>
      </c>
      <c r="N2" s="6" t="s">
        <v>13</v>
      </c>
    </row>
    <row r="3" ht="24" spans="1:14">
      <c r="A3" s="23">
        <v>1</v>
      </c>
      <c r="B3" s="25" t="s">
        <v>103</v>
      </c>
      <c r="C3" s="25" t="s">
        <v>63</v>
      </c>
      <c r="D3" s="25" t="s">
        <v>104</v>
      </c>
      <c r="E3" s="25" t="s">
        <v>105</v>
      </c>
      <c r="F3" s="25" t="s">
        <v>106</v>
      </c>
      <c r="G3" s="25" t="s">
        <v>107</v>
      </c>
      <c r="H3" s="25"/>
      <c r="I3" s="25" t="s">
        <v>108</v>
      </c>
      <c r="J3" s="25">
        <v>1</v>
      </c>
      <c r="K3" s="25">
        <v>1</v>
      </c>
      <c r="L3" s="25">
        <v>202305</v>
      </c>
      <c r="M3" s="28">
        <v>250</v>
      </c>
      <c r="N3" s="28" t="s">
        <v>20</v>
      </c>
    </row>
    <row r="4" ht="24" spans="1:14">
      <c r="A4" s="23">
        <v>2</v>
      </c>
      <c r="B4" s="27" t="s">
        <v>62</v>
      </c>
      <c r="C4" s="25" t="s">
        <v>63</v>
      </c>
      <c r="D4" s="27" t="s">
        <v>109</v>
      </c>
      <c r="E4" s="27" t="s">
        <v>105</v>
      </c>
      <c r="F4" s="27" t="s">
        <v>110</v>
      </c>
      <c r="G4" s="27" t="s">
        <v>111</v>
      </c>
      <c r="H4" s="27"/>
      <c r="I4" s="27" t="s">
        <v>108</v>
      </c>
      <c r="J4" s="27">
        <v>3</v>
      </c>
      <c r="K4" s="27">
        <v>3</v>
      </c>
      <c r="L4" s="27">
        <v>202306</v>
      </c>
      <c r="M4" s="28">
        <v>750</v>
      </c>
      <c r="N4" s="28" t="s">
        <v>20</v>
      </c>
    </row>
    <row r="5" ht="24" spans="1:14">
      <c r="A5" s="23">
        <v>3</v>
      </c>
      <c r="B5" s="23" t="s">
        <v>112</v>
      </c>
      <c r="C5" s="25" t="s">
        <v>15</v>
      </c>
      <c r="D5" s="23" t="s">
        <v>113</v>
      </c>
      <c r="E5" s="23" t="s">
        <v>114</v>
      </c>
      <c r="F5" s="23" t="s">
        <v>115</v>
      </c>
      <c r="G5" s="23" t="s">
        <v>116</v>
      </c>
      <c r="H5" s="23"/>
      <c r="I5" s="27" t="s">
        <v>117</v>
      </c>
      <c r="J5" s="23">
        <v>0.5896</v>
      </c>
      <c r="K5" s="23">
        <v>0.5896</v>
      </c>
      <c r="L5" s="24">
        <v>202312</v>
      </c>
      <c r="M5" s="28">
        <v>442.2</v>
      </c>
      <c r="N5" s="28" t="s">
        <v>20</v>
      </c>
    </row>
    <row r="6" ht="36" spans="1:14">
      <c r="A6" s="23">
        <v>4</v>
      </c>
      <c r="B6" s="27" t="s">
        <v>118</v>
      </c>
      <c r="C6" s="27" t="s">
        <v>15</v>
      </c>
      <c r="D6" s="27" t="s">
        <v>119</v>
      </c>
      <c r="E6" s="27" t="s">
        <v>114</v>
      </c>
      <c r="F6" s="27" t="s">
        <v>120</v>
      </c>
      <c r="G6" s="27" t="s">
        <v>121</v>
      </c>
      <c r="H6" s="27" t="s">
        <v>122</v>
      </c>
      <c r="I6" s="27" t="s">
        <v>117</v>
      </c>
      <c r="J6" s="27">
        <v>0.35</v>
      </c>
      <c r="K6" s="27">
        <v>0.35</v>
      </c>
      <c r="L6" s="27">
        <v>202312</v>
      </c>
      <c r="M6" s="28">
        <v>262.5</v>
      </c>
      <c r="N6" s="28" t="s">
        <v>20</v>
      </c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</sheetData>
  <mergeCells count="1">
    <mergeCell ref="A1:L1"/>
  </mergeCells>
  <dataValidations count="1">
    <dataValidation allowBlank="1" showInputMessage="1" showErrorMessage="1" sqref="C3:C6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opLeftCell="A85" workbookViewId="0">
      <selection activeCell="K34" sqref="K34"/>
    </sheetView>
  </sheetViews>
  <sheetFormatPr defaultColWidth="9" defaultRowHeight="13.5"/>
  <cols>
    <col min="1" max="1" width="4.25833333333333" style="45" customWidth="1"/>
    <col min="2" max="3" width="7.625" style="45" customWidth="1"/>
    <col min="4" max="4" width="30.5833333333333" style="47" customWidth="1"/>
    <col min="5" max="5" width="19.375" style="45" customWidth="1"/>
    <col min="6" max="6" width="12.675" style="45" customWidth="1"/>
    <col min="7" max="7" width="9" style="48" customWidth="1"/>
    <col min="8" max="8" width="26.3" style="45" customWidth="1"/>
    <col min="9" max="9" width="10.8583333333333" style="45" customWidth="1"/>
    <col min="10" max="10" width="9" style="45"/>
    <col min="11" max="11" width="12.3833333333333" style="45" customWidth="1"/>
    <col min="12" max="12" width="23.375" style="45" customWidth="1"/>
    <col min="13" max="16384" width="9" style="45"/>
  </cols>
  <sheetData>
    <row r="1" ht="39.75" customHeight="1" spans="1:11">
      <c r="A1" s="49" t="s">
        <v>123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="44" customFormat="1" ht="24" spans="1:11">
      <c r="A2" s="50" t="s">
        <v>1</v>
      </c>
      <c r="B2" s="11" t="s">
        <v>2</v>
      </c>
      <c r="C2" s="51" t="s">
        <v>3</v>
      </c>
      <c r="D2" s="11" t="s">
        <v>124</v>
      </c>
      <c r="E2" s="11" t="s">
        <v>125</v>
      </c>
      <c r="F2" s="11" t="s">
        <v>126</v>
      </c>
      <c r="G2" s="11" t="s">
        <v>7</v>
      </c>
      <c r="H2" s="11" t="s">
        <v>127</v>
      </c>
      <c r="I2" s="11" t="s">
        <v>128</v>
      </c>
      <c r="J2" s="11" t="s">
        <v>12</v>
      </c>
      <c r="K2" s="11" t="s">
        <v>13</v>
      </c>
    </row>
    <row r="3" s="45" customFormat="1" ht="24" spans="1:11">
      <c r="A3" s="52">
        <v>1</v>
      </c>
      <c r="B3" s="52" t="s">
        <v>129</v>
      </c>
      <c r="C3" s="53" t="s">
        <v>15</v>
      </c>
      <c r="D3" s="53" t="s">
        <v>130</v>
      </c>
      <c r="E3" s="52" t="s">
        <v>131</v>
      </c>
      <c r="F3" s="52">
        <v>20230128</v>
      </c>
      <c r="G3" s="52" t="s">
        <v>19</v>
      </c>
      <c r="H3" s="52" t="s">
        <v>132</v>
      </c>
      <c r="I3" s="65" t="s">
        <v>133</v>
      </c>
      <c r="J3" s="52">
        <v>100</v>
      </c>
      <c r="K3" s="52" t="s">
        <v>133</v>
      </c>
    </row>
    <row r="4" s="45" customFormat="1" ht="22" customHeight="1" spans="1:11">
      <c r="A4" s="20">
        <v>2</v>
      </c>
      <c r="B4" s="20" t="s">
        <v>129</v>
      </c>
      <c r="C4" s="23" t="s">
        <v>15</v>
      </c>
      <c r="D4" s="23" t="s">
        <v>134</v>
      </c>
      <c r="E4" s="20" t="s">
        <v>135</v>
      </c>
      <c r="F4" s="20">
        <v>20230614</v>
      </c>
      <c r="G4" s="20" t="s">
        <v>19</v>
      </c>
      <c r="H4" s="20" t="s">
        <v>136</v>
      </c>
      <c r="I4" s="66" t="s">
        <v>133</v>
      </c>
      <c r="J4" s="20">
        <v>250</v>
      </c>
      <c r="K4" s="52" t="s">
        <v>133</v>
      </c>
    </row>
    <row r="5" s="45" customFormat="1" spans="1:11">
      <c r="A5" s="20">
        <v>3</v>
      </c>
      <c r="B5" s="20" t="s">
        <v>129</v>
      </c>
      <c r="C5" s="23" t="s">
        <v>15</v>
      </c>
      <c r="D5" s="23" t="s">
        <v>137</v>
      </c>
      <c r="E5" s="20" t="s">
        <v>135</v>
      </c>
      <c r="F5" s="20">
        <v>20230620</v>
      </c>
      <c r="G5" s="20" t="s">
        <v>19</v>
      </c>
      <c r="H5" s="20" t="s">
        <v>136</v>
      </c>
      <c r="I5" s="66" t="s">
        <v>133</v>
      </c>
      <c r="J5" s="20">
        <v>250</v>
      </c>
      <c r="K5" s="52" t="s">
        <v>133</v>
      </c>
    </row>
    <row r="6" s="45" customFormat="1" spans="1:11">
      <c r="A6" s="20">
        <v>4</v>
      </c>
      <c r="B6" s="20" t="s">
        <v>138</v>
      </c>
      <c r="C6" s="23" t="s">
        <v>15</v>
      </c>
      <c r="D6" s="23" t="s">
        <v>139</v>
      </c>
      <c r="E6" s="20" t="s">
        <v>140</v>
      </c>
      <c r="F6" s="20">
        <v>20230323</v>
      </c>
      <c r="G6" s="20" t="s">
        <v>19</v>
      </c>
      <c r="H6" s="20" t="s">
        <v>141</v>
      </c>
      <c r="I6" s="66" t="s">
        <v>20</v>
      </c>
      <c r="J6" s="20">
        <v>1200</v>
      </c>
      <c r="K6" s="52" t="s">
        <v>133</v>
      </c>
    </row>
    <row r="7" s="45" customFormat="1" spans="1:11">
      <c r="A7" s="20">
        <v>5</v>
      </c>
      <c r="B7" s="20" t="s">
        <v>138</v>
      </c>
      <c r="C7" s="23" t="s">
        <v>15</v>
      </c>
      <c r="D7" s="23" t="s">
        <v>142</v>
      </c>
      <c r="E7" s="20" t="s">
        <v>140</v>
      </c>
      <c r="F7" s="20">
        <v>20230531</v>
      </c>
      <c r="G7" s="20" t="s">
        <v>19</v>
      </c>
      <c r="H7" s="20" t="s">
        <v>141</v>
      </c>
      <c r="I7" s="66" t="s">
        <v>20</v>
      </c>
      <c r="J7" s="20">
        <v>1200</v>
      </c>
      <c r="K7" s="52" t="s">
        <v>133</v>
      </c>
    </row>
    <row r="8" s="45" customFormat="1" ht="36" spans="1:11">
      <c r="A8" s="52">
        <v>6</v>
      </c>
      <c r="B8" s="54" t="s">
        <v>143</v>
      </c>
      <c r="C8" s="54" t="s">
        <v>63</v>
      </c>
      <c r="D8" s="54" t="s">
        <v>144</v>
      </c>
      <c r="E8" s="54" t="s">
        <v>145</v>
      </c>
      <c r="F8" s="54">
        <v>202201</v>
      </c>
      <c r="G8" s="54" t="s">
        <v>19</v>
      </c>
      <c r="H8" s="54" t="s">
        <v>146</v>
      </c>
      <c r="I8" s="54" t="s">
        <v>133</v>
      </c>
      <c r="J8" s="54">
        <v>2200</v>
      </c>
      <c r="K8" s="52" t="s">
        <v>133</v>
      </c>
    </row>
    <row r="9" s="45" customFormat="1" ht="24" spans="1:11">
      <c r="A9" s="20">
        <v>7</v>
      </c>
      <c r="B9" s="20" t="s">
        <v>147</v>
      </c>
      <c r="C9" s="20" t="s">
        <v>15</v>
      </c>
      <c r="D9" s="23" t="s">
        <v>148</v>
      </c>
      <c r="E9" s="20" t="s">
        <v>149</v>
      </c>
      <c r="F9" s="20">
        <v>20230404</v>
      </c>
      <c r="G9" s="20" t="s">
        <v>19</v>
      </c>
      <c r="H9" s="20" t="s">
        <v>150</v>
      </c>
      <c r="I9" s="66" t="s">
        <v>20</v>
      </c>
      <c r="J9" s="20">
        <v>50</v>
      </c>
      <c r="K9" s="52" t="s">
        <v>133</v>
      </c>
    </row>
    <row r="10" s="45" customFormat="1" ht="24" spans="1:11">
      <c r="A10" s="20">
        <v>8</v>
      </c>
      <c r="B10" s="20" t="s">
        <v>147</v>
      </c>
      <c r="C10" s="20" t="s">
        <v>63</v>
      </c>
      <c r="D10" s="23" t="s">
        <v>151</v>
      </c>
      <c r="E10" s="20" t="s">
        <v>152</v>
      </c>
      <c r="F10" s="20">
        <v>20230804</v>
      </c>
      <c r="G10" s="20" t="s">
        <v>153</v>
      </c>
      <c r="H10" s="20" t="s">
        <v>150</v>
      </c>
      <c r="I10" s="66" t="s">
        <v>20</v>
      </c>
      <c r="J10" s="20">
        <v>7.5</v>
      </c>
      <c r="K10" s="52" t="s">
        <v>133</v>
      </c>
    </row>
    <row r="11" s="45" customFormat="1" spans="1:11">
      <c r="A11" s="20">
        <v>9</v>
      </c>
      <c r="B11" s="20" t="s">
        <v>154</v>
      </c>
      <c r="C11" s="20" t="s">
        <v>63</v>
      </c>
      <c r="D11" s="23" t="s">
        <v>155</v>
      </c>
      <c r="E11" s="20" t="s">
        <v>156</v>
      </c>
      <c r="F11" s="20">
        <v>20230901</v>
      </c>
      <c r="G11" s="20" t="s">
        <v>19</v>
      </c>
      <c r="H11" s="20" t="s">
        <v>150</v>
      </c>
      <c r="I11" s="66" t="s">
        <v>20</v>
      </c>
      <c r="J11" s="20">
        <v>50</v>
      </c>
      <c r="K11" s="52" t="s">
        <v>133</v>
      </c>
    </row>
    <row r="12" s="45" customFormat="1" spans="1:11">
      <c r="A12" s="20">
        <v>10</v>
      </c>
      <c r="B12" s="20" t="s">
        <v>154</v>
      </c>
      <c r="C12" s="20" t="s">
        <v>63</v>
      </c>
      <c r="D12" s="23" t="s">
        <v>157</v>
      </c>
      <c r="E12" s="20" t="s">
        <v>158</v>
      </c>
      <c r="F12" s="20">
        <v>20230301</v>
      </c>
      <c r="G12" s="20" t="s">
        <v>19</v>
      </c>
      <c r="H12" s="20" t="s">
        <v>159</v>
      </c>
      <c r="I12" s="66" t="s">
        <v>133</v>
      </c>
      <c r="J12" s="20">
        <v>300</v>
      </c>
      <c r="K12" s="52" t="s">
        <v>133</v>
      </c>
    </row>
    <row r="13" s="45" customFormat="1" spans="1:11">
      <c r="A13" s="52">
        <v>11</v>
      </c>
      <c r="B13" s="20" t="s">
        <v>160</v>
      </c>
      <c r="C13" s="20" t="s">
        <v>63</v>
      </c>
      <c r="D13" s="23" t="s">
        <v>161</v>
      </c>
      <c r="E13" s="20" t="s">
        <v>162</v>
      </c>
      <c r="F13" s="20">
        <v>20220501</v>
      </c>
      <c r="G13" s="20" t="s">
        <v>19</v>
      </c>
      <c r="H13" s="20" t="s">
        <v>150</v>
      </c>
      <c r="I13" s="66" t="s">
        <v>20</v>
      </c>
      <c r="J13" s="20">
        <v>50</v>
      </c>
      <c r="K13" s="52" t="s">
        <v>133</v>
      </c>
    </row>
    <row r="14" s="45" customFormat="1" spans="1:11">
      <c r="A14" s="20">
        <v>12</v>
      </c>
      <c r="B14" s="20" t="s">
        <v>160</v>
      </c>
      <c r="C14" s="20" t="s">
        <v>63</v>
      </c>
      <c r="D14" s="55" t="s">
        <v>163</v>
      </c>
      <c r="E14" s="24" t="s">
        <v>164</v>
      </c>
      <c r="F14" s="24">
        <v>20221201</v>
      </c>
      <c r="G14" s="20" t="s">
        <v>19</v>
      </c>
      <c r="H14" s="20" t="s">
        <v>150</v>
      </c>
      <c r="I14" s="66" t="s">
        <v>20</v>
      </c>
      <c r="J14" s="20">
        <v>50</v>
      </c>
      <c r="K14" s="52" t="s">
        <v>133</v>
      </c>
    </row>
    <row r="15" s="45" customFormat="1" ht="24" spans="1:11">
      <c r="A15" s="20">
        <v>13</v>
      </c>
      <c r="B15" s="20" t="s">
        <v>165</v>
      </c>
      <c r="C15" s="23" t="s">
        <v>15</v>
      </c>
      <c r="D15" s="23" t="s">
        <v>166</v>
      </c>
      <c r="E15" s="20" t="s">
        <v>167</v>
      </c>
      <c r="F15" s="25">
        <v>20221101</v>
      </c>
      <c r="G15" s="20" t="s">
        <v>19</v>
      </c>
      <c r="H15" s="20" t="s">
        <v>150</v>
      </c>
      <c r="I15" s="66" t="s">
        <v>20</v>
      </c>
      <c r="J15" s="20">
        <v>50</v>
      </c>
      <c r="K15" s="52" t="s">
        <v>133</v>
      </c>
    </row>
    <row r="16" s="45" customFormat="1" ht="36" spans="1:11">
      <c r="A16" s="20">
        <v>14</v>
      </c>
      <c r="B16" s="20" t="s">
        <v>168</v>
      </c>
      <c r="C16" s="23" t="s">
        <v>63</v>
      </c>
      <c r="D16" s="23" t="s">
        <v>169</v>
      </c>
      <c r="E16" s="20" t="s">
        <v>170</v>
      </c>
      <c r="F16" s="20">
        <v>20221221</v>
      </c>
      <c r="G16" s="20" t="s">
        <v>153</v>
      </c>
      <c r="H16" s="20" t="s">
        <v>171</v>
      </c>
      <c r="I16" s="66" t="s">
        <v>20</v>
      </c>
      <c r="J16" s="20">
        <v>150</v>
      </c>
      <c r="K16" s="52" t="s">
        <v>133</v>
      </c>
    </row>
    <row r="17" s="45" customFormat="1" spans="1:11">
      <c r="A17" s="20">
        <v>15</v>
      </c>
      <c r="B17" s="20" t="s">
        <v>112</v>
      </c>
      <c r="C17" s="23" t="s">
        <v>15</v>
      </c>
      <c r="D17" s="23" t="s">
        <v>172</v>
      </c>
      <c r="E17" s="20" t="s">
        <v>173</v>
      </c>
      <c r="F17" s="20">
        <v>20230829</v>
      </c>
      <c r="G17" s="20" t="s">
        <v>19</v>
      </c>
      <c r="H17" s="20" t="s">
        <v>141</v>
      </c>
      <c r="I17" s="66" t="s">
        <v>20</v>
      </c>
      <c r="J17" s="20">
        <v>1200</v>
      </c>
      <c r="K17" s="52" t="s">
        <v>133</v>
      </c>
    </row>
    <row r="18" s="45" customFormat="1" ht="24" spans="1:11">
      <c r="A18" s="52">
        <v>16</v>
      </c>
      <c r="B18" s="20" t="s">
        <v>35</v>
      </c>
      <c r="C18" s="20" t="s">
        <v>15</v>
      </c>
      <c r="D18" s="23" t="s">
        <v>174</v>
      </c>
      <c r="E18" s="20" t="s">
        <v>175</v>
      </c>
      <c r="F18" s="91" t="s">
        <v>176</v>
      </c>
      <c r="G18" s="20" t="s">
        <v>19</v>
      </c>
      <c r="H18" s="20" t="s">
        <v>150</v>
      </c>
      <c r="I18" s="66" t="s">
        <v>20</v>
      </c>
      <c r="J18" s="20">
        <v>50</v>
      </c>
      <c r="K18" s="52" t="s">
        <v>133</v>
      </c>
    </row>
    <row r="19" s="45" customFormat="1" ht="24" spans="1:11">
      <c r="A19" s="20">
        <v>17</v>
      </c>
      <c r="B19" s="20" t="s">
        <v>177</v>
      </c>
      <c r="C19" s="20" t="s">
        <v>15</v>
      </c>
      <c r="D19" s="23" t="s">
        <v>178</v>
      </c>
      <c r="E19" s="20" t="s">
        <v>179</v>
      </c>
      <c r="F19" s="92" t="s">
        <v>180</v>
      </c>
      <c r="G19" s="20" t="s">
        <v>19</v>
      </c>
      <c r="H19" s="20" t="s">
        <v>150</v>
      </c>
      <c r="I19" s="66" t="s">
        <v>20</v>
      </c>
      <c r="J19" s="20">
        <v>50</v>
      </c>
      <c r="K19" s="52" t="s">
        <v>133</v>
      </c>
    </row>
    <row r="20" s="45" customFormat="1" ht="24" spans="1:11">
      <c r="A20" s="20">
        <v>18</v>
      </c>
      <c r="B20" s="20" t="s">
        <v>177</v>
      </c>
      <c r="C20" s="20" t="s">
        <v>15</v>
      </c>
      <c r="D20" s="23" t="s">
        <v>181</v>
      </c>
      <c r="E20" s="20" t="s">
        <v>182</v>
      </c>
      <c r="F20" s="92" t="s">
        <v>183</v>
      </c>
      <c r="G20" s="20" t="s">
        <v>19</v>
      </c>
      <c r="H20" s="20" t="s">
        <v>150</v>
      </c>
      <c r="I20" s="66" t="s">
        <v>20</v>
      </c>
      <c r="J20" s="20">
        <v>50</v>
      </c>
      <c r="K20" s="52" t="s">
        <v>133</v>
      </c>
    </row>
    <row r="21" s="45" customFormat="1" ht="24" spans="1:11">
      <c r="A21" s="20">
        <v>19</v>
      </c>
      <c r="B21" s="20" t="s">
        <v>177</v>
      </c>
      <c r="C21" s="20" t="s">
        <v>15</v>
      </c>
      <c r="D21" s="23" t="s">
        <v>184</v>
      </c>
      <c r="E21" s="20" t="s">
        <v>185</v>
      </c>
      <c r="F21" s="91" t="s">
        <v>186</v>
      </c>
      <c r="G21" s="20" t="s">
        <v>19</v>
      </c>
      <c r="H21" s="20" t="s">
        <v>150</v>
      </c>
      <c r="I21" s="66" t="s">
        <v>20</v>
      </c>
      <c r="J21" s="20">
        <v>50</v>
      </c>
      <c r="K21" s="52" t="s">
        <v>133</v>
      </c>
    </row>
    <row r="22" s="45" customFormat="1" ht="24" spans="1:11">
      <c r="A22" s="20">
        <v>20</v>
      </c>
      <c r="B22" s="20" t="s">
        <v>76</v>
      </c>
      <c r="C22" s="20" t="s">
        <v>15</v>
      </c>
      <c r="D22" s="23" t="s">
        <v>187</v>
      </c>
      <c r="E22" s="20" t="s">
        <v>188</v>
      </c>
      <c r="F22" s="20">
        <v>20230610</v>
      </c>
      <c r="G22" s="20" t="s">
        <v>19</v>
      </c>
      <c r="H22" s="20" t="s">
        <v>159</v>
      </c>
      <c r="I22" s="66" t="s">
        <v>20</v>
      </c>
      <c r="J22" s="20">
        <v>100</v>
      </c>
      <c r="K22" s="52" t="s">
        <v>133</v>
      </c>
    </row>
    <row r="23" s="45" customFormat="1" ht="24" spans="1:11">
      <c r="A23" s="52">
        <v>21</v>
      </c>
      <c r="B23" s="20" t="s">
        <v>189</v>
      </c>
      <c r="C23" s="20" t="s">
        <v>15</v>
      </c>
      <c r="D23" s="23" t="s">
        <v>190</v>
      </c>
      <c r="E23" s="20" t="s">
        <v>191</v>
      </c>
      <c r="F23" s="20">
        <v>20230605</v>
      </c>
      <c r="G23" s="20" t="s">
        <v>19</v>
      </c>
      <c r="H23" s="20" t="s">
        <v>150</v>
      </c>
      <c r="I23" s="66" t="s">
        <v>20</v>
      </c>
      <c r="J23" s="20">
        <v>50</v>
      </c>
      <c r="K23" s="52" t="s">
        <v>133</v>
      </c>
    </row>
    <row r="24" s="45" customFormat="1" ht="24" spans="1:11">
      <c r="A24" s="20">
        <v>22</v>
      </c>
      <c r="B24" s="24" t="s">
        <v>192</v>
      </c>
      <c r="C24" s="20" t="s">
        <v>15</v>
      </c>
      <c r="D24" s="55" t="s">
        <v>193</v>
      </c>
      <c r="E24" s="24" t="s">
        <v>194</v>
      </c>
      <c r="F24" s="24">
        <v>20230815</v>
      </c>
      <c r="G24" s="20" t="s">
        <v>19</v>
      </c>
      <c r="H24" s="20" t="s">
        <v>150</v>
      </c>
      <c r="I24" s="66" t="s">
        <v>20</v>
      </c>
      <c r="J24" s="20">
        <v>50</v>
      </c>
      <c r="K24" s="52" t="s">
        <v>133</v>
      </c>
    </row>
    <row r="25" s="45" customFormat="1" spans="1:11">
      <c r="A25" s="20">
        <v>23</v>
      </c>
      <c r="B25" s="9" t="s">
        <v>25</v>
      </c>
      <c r="C25" s="9" t="s">
        <v>15</v>
      </c>
      <c r="D25" s="58" t="s">
        <v>195</v>
      </c>
      <c r="E25" s="9" t="s">
        <v>140</v>
      </c>
      <c r="F25" s="9">
        <v>20230315</v>
      </c>
      <c r="G25" s="9" t="s">
        <v>19</v>
      </c>
      <c r="H25" s="9" t="s">
        <v>141</v>
      </c>
      <c r="I25" s="67" t="s">
        <v>20</v>
      </c>
      <c r="J25" s="20">
        <v>1200</v>
      </c>
      <c r="K25" s="52" t="s">
        <v>133</v>
      </c>
    </row>
    <row r="26" s="45" customFormat="1" spans="1:11">
      <c r="A26" s="20">
        <v>24</v>
      </c>
      <c r="B26" s="9" t="s">
        <v>25</v>
      </c>
      <c r="C26" s="9" t="s">
        <v>15</v>
      </c>
      <c r="D26" s="58" t="s">
        <v>196</v>
      </c>
      <c r="E26" s="9" t="s">
        <v>140</v>
      </c>
      <c r="F26" s="9">
        <v>20230621</v>
      </c>
      <c r="G26" s="9" t="s">
        <v>19</v>
      </c>
      <c r="H26" s="9" t="s">
        <v>141</v>
      </c>
      <c r="I26" s="67" t="s">
        <v>20</v>
      </c>
      <c r="J26" s="20">
        <v>1200</v>
      </c>
      <c r="K26" s="52" t="s">
        <v>133</v>
      </c>
    </row>
    <row r="27" s="45" customFormat="1" spans="1:11">
      <c r="A27" s="20">
        <v>25</v>
      </c>
      <c r="B27" s="9" t="s">
        <v>197</v>
      </c>
      <c r="C27" s="9" t="s">
        <v>15</v>
      </c>
      <c r="D27" s="58" t="s">
        <v>198</v>
      </c>
      <c r="E27" s="9" t="s">
        <v>199</v>
      </c>
      <c r="F27" s="93" t="s">
        <v>200</v>
      </c>
      <c r="G27" s="9" t="s">
        <v>19</v>
      </c>
      <c r="H27" s="9" t="s">
        <v>150</v>
      </c>
      <c r="I27" s="67" t="s">
        <v>20</v>
      </c>
      <c r="J27" s="20">
        <v>50</v>
      </c>
      <c r="K27" s="52" t="s">
        <v>133</v>
      </c>
    </row>
    <row r="28" s="45" customFormat="1" spans="1:11">
      <c r="A28" s="52">
        <v>26</v>
      </c>
      <c r="B28" s="9" t="s">
        <v>201</v>
      </c>
      <c r="C28" s="9" t="s">
        <v>15</v>
      </c>
      <c r="D28" s="58" t="s">
        <v>202</v>
      </c>
      <c r="E28" s="9" t="s">
        <v>203</v>
      </c>
      <c r="F28" s="93" t="s">
        <v>204</v>
      </c>
      <c r="G28" s="9" t="s">
        <v>19</v>
      </c>
      <c r="H28" s="9" t="s">
        <v>150</v>
      </c>
      <c r="I28" s="67" t="s">
        <v>20</v>
      </c>
      <c r="J28" s="20">
        <v>50</v>
      </c>
      <c r="K28" s="52" t="s">
        <v>133</v>
      </c>
    </row>
    <row r="29" s="45" customFormat="1" ht="24" spans="1:11">
      <c r="A29" s="20">
        <v>27</v>
      </c>
      <c r="B29" s="9" t="s">
        <v>21</v>
      </c>
      <c r="C29" s="9" t="s">
        <v>15</v>
      </c>
      <c r="D29" s="58" t="s">
        <v>205</v>
      </c>
      <c r="E29" s="9" t="s">
        <v>206</v>
      </c>
      <c r="F29" s="9">
        <v>20230401</v>
      </c>
      <c r="G29" s="9" t="s">
        <v>19</v>
      </c>
      <c r="H29" s="9" t="s">
        <v>150</v>
      </c>
      <c r="I29" s="67" t="s">
        <v>20</v>
      </c>
      <c r="J29" s="20">
        <v>50</v>
      </c>
      <c r="K29" s="52" t="s">
        <v>133</v>
      </c>
    </row>
    <row r="30" s="45" customFormat="1" ht="24" spans="1:11">
      <c r="A30" s="20">
        <v>28</v>
      </c>
      <c r="B30" s="9" t="s">
        <v>207</v>
      </c>
      <c r="C30" s="9" t="s">
        <v>15</v>
      </c>
      <c r="D30" s="58" t="s">
        <v>208</v>
      </c>
      <c r="E30" s="9" t="s">
        <v>209</v>
      </c>
      <c r="F30" s="93" t="s">
        <v>186</v>
      </c>
      <c r="G30" s="9" t="s">
        <v>19</v>
      </c>
      <c r="H30" s="9" t="s">
        <v>136</v>
      </c>
      <c r="I30" s="67" t="s">
        <v>133</v>
      </c>
      <c r="J30" s="20">
        <v>250</v>
      </c>
      <c r="K30" s="52" t="s">
        <v>133</v>
      </c>
    </row>
    <row r="31" s="45" customFormat="1" spans="1:11">
      <c r="A31" s="20">
        <v>29</v>
      </c>
      <c r="B31" s="9" t="s">
        <v>210</v>
      </c>
      <c r="C31" s="9" t="s">
        <v>15</v>
      </c>
      <c r="D31" s="58" t="s">
        <v>211</v>
      </c>
      <c r="E31" s="59" t="s">
        <v>212</v>
      </c>
      <c r="F31" s="93" t="s">
        <v>213</v>
      </c>
      <c r="G31" s="9" t="s">
        <v>19</v>
      </c>
      <c r="H31" s="54" t="s">
        <v>150</v>
      </c>
      <c r="I31" s="67" t="s">
        <v>20</v>
      </c>
      <c r="J31" s="20">
        <v>50</v>
      </c>
      <c r="K31" s="52" t="s">
        <v>133</v>
      </c>
    </row>
    <row r="32" s="45" customFormat="1" spans="1:11">
      <c r="A32" s="20">
        <v>30</v>
      </c>
      <c r="B32" s="9" t="s">
        <v>214</v>
      </c>
      <c r="C32" s="9" t="s">
        <v>15</v>
      </c>
      <c r="D32" s="58" t="s">
        <v>215</v>
      </c>
      <c r="E32" s="9" t="s">
        <v>216</v>
      </c>
      <c r="F32" s="9">
        <v>20230515</v>
      </c>
      <c r="G32" s="9" t="s">
        <v>19</v>
      </c>
      <c r="H32" s="54" t="s">
        <v>150</v>
      </c>
      <c r="I32" s="67" t="s">
        <v>20</v>
      </c>
      <c r="J32" s="20">
        <v>50</v>
      </c>
      <c r="K32" s="52" t="s">
        <v>133</v>
      </c>
    </row>
    <row r="33" s="45" customFormat="1" ht="24" spans="1:11">
      <c r="A33" s="52">
        <v>31</v>
      </c>
      <c r="B33" s="9" t="s">
        <v>55</v>
      </c>
      <c r="C33" s="9" t="s">
        <v>15</v>
      </c>
      <c r="D33" s="58" t="s">
        <v>217</v>
      </c>
      <c r="E33" s="9" t="s">
        <v>218</v>
      </c>
      <c r="F33" s="60">
        <v>20230708</v>
      </c>
      <c r="G33" s="9" t="s">
        <v>19</v>
      </c>
      <c r="H33" s="9" t="s">
        <v>150</v>
      </c>
      <c r="I33" s="67" t="s">
        <v>20</v>
      </c>
      <c r="J33" s="20">
        <v>50</v>
      </c>
      <c r="K33" s="52" t="s">
        <v>133</v>
      </c>
    </row>
    <row r="34" s="45" customFormat="1" spans="1:11">
      <c r="A34" s="20">
        <v>32</v>
      </c>
      <c r="B34" s="9" t="s">
        <v>55</v>
      </c>
      <c r="C34" s="9" t="s">
        <v>15</v>
      </c>
      <c r="D34" s="58" t="s">
        <v>219</v>
      </c>
      <c r="E34" s="9" t="s">
        <v>220</v>
      </c>
      <c r="F34" s="60" t="s">
        <v>221</v>
      </c>
      <c r="G34" s="9" t="s">
        <v>19</v>
      </c>
      <c r="H34" s="9" t="s">
        <v>150</v>
      </c>
      <c r="I34" s="67" t="s">
        <v>20</v>
      </c>
      <c r="J34" s="20">
        <v>50</v>
      </c>
      <c r="K34" s="52" t="s">
        <v>133</v>
      </c>
    </row>
    <row r="35" s="45" customFormat="1" ht="24" spans="1:11">
      <c r="A35" s="20">
        <v>33</v>
      </c>
      <c r="B35" s="9" t="s">
        <v>222</v>
      </c>
      <c r="C35" s="9" t="s">
        <v>15</v>
      </c>
      <c r="D35" s="58" t="s">
        <v>223</v>
      </c>
      <c r="E35" s="9" t="s">
        <v>224</v>
      </c>
      <c r="F35" s="9">
        <v>20230301</v>
      </c>
      <c r="G35" s="9" t="s">
        <v>19</v>
      </c>
      <c r="H35" s="9" t="s">
        <v>150</v>
      </c>
      <c r="I35" s="67" t="s">
        <v>20</v>
      </c>
      <c r="J35" s="20">
        <v>50</v>
      </c>
      <c r="K35" s="52" t="s">
        <v>133</v>
      </c>
    </row>
    <row r="36" s="45" customFormat="1" ht="24" spans="1:11">
      <c r="A36" s="20">
        <v>34</v>
      </c>
      <c r="B36" s="9" t="s">
        <v>74</v>
      </c>
      <c r="C36" s="9" t="s">
        <v>15</v>
      </c>
      <c r="D36" s="58" t="s">
        <v>225</v>
      </c>
      <c r="E36" s="9" t="s">
        <v>226</v>
      </c>
      <c r="F36" s="60">
        <v>20230101</v>
      </c>
      <c r="G36" s="9" t="s">
        <v>19</v>
      </c>
      <c r="H36" s="20" t="s">
        <v>159</v>
      </c>
      <c r="I36" s="68" t="s">
        <v>133</v>
      </c>
      <c r="J36" s="20">
        <v>300</v>
      </c>
      <c r="K36" s="52" t="s">
        <v>133</v>
      </c>
    </row>
    <row r="37" s="45" customFormat="1" spans="1:11">
      <c r="A37" s="20">
        <v>35</v>
      </c>
      <c r="B37" s="9" t="s">
        <v>94</v>
      </c>
      <c r="C37" s="9" t="s">
        <v>63</v>
      </c>
      <c r="D37" s="58" t="s">
        <v>227</v>
      </c>
      <c r="E37" s="9" t="s">
        <v>228</v>
      </c>
      <c r="F37" s="9">
        <v>20230225</v>
      </c>
      <c r="G37" s="9" t="s">
        <v>153</v>
      </c>
      <c r="H37" s="9" t="s">
        <v>136</v>
      </c>
      <c r="I37" s="68" t="s">
        <v>133</v>
      </c>
      <c r="J37" s="20">
        <v>37.5</v>
      </c>
      <c r="K37" s="52" t="s">
        <v>133</v>
      </c>
    </row>
    <row r="38" s="45" customFormat="1" ht="24" spans="1:11">
      <c r="A38" s="52">
        <v>36</v>
      </c>
      <c r="B38" s="9" t="s">
        <v>94</v>
      </c>
      <c r="C38" s="9" t="s">
        <v>63</v>
      </c>
      <c r="D38" s="58" t="s">
        <v>229</v>
      </c>
      <c r="E38" s="9" t="s">
        <v>230</v>
      </c>
      <c r="F38" s="9">
        <v>20230115</v>
      </c>
      <c r="G38" s="9" t="s">
        <v>19</v>
      </c>
      <c r="H38" s="20" t="s">
        <v>159</v>
      </c>
      <c r="I38" s="68" t="s">
        <v>20</v>
      </c>
      <c r="J38" s="20">
        <v>100</v>
      </c>
      <c r="K38" s="52" t="s">
        <v>133</v>
      </c>
    </row>
    <row r="39" s="45" customFormat="1" ht="24" spans="1:11">
      <c r="A39" s="20">
        <v>37</v>
      </c>
      <c r="B39" s="9" t="s">
        <v>62</v>
      </c>
      <c r="C39" s="9" t="s">
        <v>63</v>
      </c>
      <c r="D39" s="58" t="s">
        <v>231</v>
      </c>
      <c r="E39" s="9" t="s">
        <v>232</v>
      </c>
      <c r="F39" s="9">
        <v>20230525</v>
      </c>
      <c r="G39" s="9" t="s">
        <v>19</v>
      </c>
      <c r="H39" s="9" t="s">
        <v>233</v>
      </c>
      <c r="I39" s="68" t="s">
        <v>133</v>
      </c>
      <c r="J39" s="20">
        <v>1200</v>
      </c>
      <c r="K39" s="52" t="s">
        <v>133</v>
      </c>
    </row>
    <row r="40" s="45" customFormat="1" ht="24" spans="1:11">
      <c r="A40" s="20">
        <v>38</v>
      </c>
      <c r="B40" s="9" t="s">
        <v>62</v>
      </c>
      <c r="C40" s="9" t="s">
        <v>15</v>
      </c>
      <c r="D40" s="58" t="s">
        <v>234</v>
      </c>
      <c r="E40" s="9" t="s">
        <v>235</v>
      </c>
      <c r="F40" s="9">
        <v>20230801</v>
      </c>
      <c r="G40" s="9" t="s">
        <v>19</v>
      </c>
      <c r="H40" s="9" t="s">
        <v>150</v>
      </c>
      <c r="I40" s="68" t="s">
        <v>20</v>
      </c>
      <c r="J40" s="20">
        <v>50</v>
      </c>
      <c r="K40" s="52" t="s">
        <v>133</v>
      </c>
    </row>
    <row r="41" s="45" customFormat="1" ht="24" spans="1:11">
      <c r="A41" s="20">
        <v>39</v>
      </c>
      <c r="B41" s="9" t="s">
        <v>62</v>
      </c>
      <c r="C41" s="9" t="s">
        <v>15</v>
      </c>
      <c r="D41" s="58" t="s">
        <v>236</v>
      </c>
      <c r="E41" s="9" t="s">
        <v>237</v>
      </c>
      <c r="F41" s="9">
        <v>20220401</v>
      </c>
      <c r="G41" s="9" t="s">
        <v>19</v>
      </c>
      <c r="H41" s="9" t="s">
        <v>150</v>
      </c>
      <c r="I41" s="68" t="s">
        <v>20</v>
      </c>
      <c r="J41" s="20">
        <v>50</v>
      </c>
      <c r="K41" s="52" t="s">
        <v>133</v>
      </c>
    </row>
    <row r="42" s="45" customFormat="1" spans="1:11">
      <c r="A42" s="20">
        <v>40</v>
      </c>
      <c r="B42" s="9" t="s">
        <v>238</v>
      </c>
      <c r="C42" s="9" t="s">
        <v>239</v>
      </c>
      <c r="D42" s="58" t="s">
        <v>240</v>
      </c>
      <c r="E42" s="61" t="s">
        <v>241</v>
      </c>
      <c r="F42" s="9">
        <v>20230901</v>
      </c>
      <c r="G42" s="61" t="s">
        <v>19</v>
      </c>
      <c r="H42" s="9" t="s">
        <v>150</v>
      </c>
      <c r="I42" s="68" t="s">
        <v>20</v>
      </c>
      <c r="J42" s="20">
        <v>50</v>
      </c>
      <c r="K42" s="52" t="s">
        <v>133</v>
      </c>
    </row>
    <row r="43" s="45" customFormat="1" ht="16.5" spans="1:11">
      <c r="A43" s="52">
        <v>41</v>
      </c>
      <c r="B43" s="9" t="s">
        <v>238</v>
      </c>
      <c r="C43" s="9" t="s">
        <v>239</v>
      </c>
      <c r="D43" s="62" t="s">
        <v>242</v>
      </c>
      <c r="E43" s="9" t="s">
        <v>243</v>
      </c>
      <c r="F43" s="9">
        <v>20230801</v>
      </c>
      <c r="G43" s="61" t="s">
        <v>19</v>
      </c>
      <c r="H43" s="9" t="s">
        <v>150</v>
      </c>
      <c r="I43" s="68" t="s">
        <v>20</v>
      </c>
      <c r="J43" s="20">
        <v>50</v>
      </c>
      <c r="K43" s="52" t="s">
        <v>133</v>
      </c>
    </row>
    <row r="44" s="45" customFormat="1" ht="16.5" spans="1:11">
      <c r="A44" s="20">
        <v>42</v>
      </c>
      <c r="B44" s="9" t="s">
        <v>244</v>
      </c>
      <c r="C44" s="9" t="s">
        <v>15</v>
      </c>
      <c r="D44" s="62" t="s">
        <v>245</v>
      </c>
      <c r="E44" s="9" t="s">
        <v>246</v>
      </c>
      <c r="F44" s="9">
        <v>20230715</v>
      </c>
      <c r="G44" s="9" t="s">
        <v>19</v>
      </c>
      <c r="H44" s="9" t="s">
        <v>136</v>
      </c>
      <c r="I44" s="67" t="s">
        <v>133</v>
      </c>
      <c r="J44" s="20">
        <v>250</v>
      </c>
      <c r="K44" s="52" t="s">
        <v>133</v>
      </c>
    </row>
    <row r="45" s="45" customFormat="1" ht="25.5" spans="1:11">
      <c r="A45" s="20">
        <v>43</v>
      </c>
      <c r="B45" s="9" t="s">
        <v>247</v>
      </c>
      <c r="C45" s="9" t="s">
        <v>15</v>
      </c>
      <c r="D45" s="63" t="s">
        <v>248</v>
      </c>
      <c r="E45" s="64" t="s">
        <v>216</v>
      </c>
      <c r="F45" s="93" t="s">
        <v>249</v>
      </c>
      <c r="G45" s="9" t="s">
        <v>19</v>
      </c>
      <c r="H45" s="9" t="s">
        <v>150</v>
      </c>
      <c r="I45" s="67" t="s">
        <v>20</v>
      </c>
      <c r="J45" s="20">
        <v>50</v>
      </c>
      <c r="K45" s="52" t="s">
        <v>133</v>
      </c>
    </row>
    <row r="46" s="45" customFormat="1" ht="25.5" spans="1:11">
      <c r="A46" s="20">
        <v>44</v>
      </c>
      <c r="B46" s="9" t="s">
        <v>247</v>
      </c>
      <c r="C46" s="9" t="s">
        <v>15</v>
      </c>
      <c r="D46" s="63" t="s">
        <v>250</v>
      </c>
      <c r="E46" s="64" t="s">
        <v>251</v>
      </c>
      <c r="F46" s="93" t="s">
        <v>252</v>
      </c>
      <c r="G46" s="9" t="s">
        <v>19</v>
      </c>
      <c r="H46" s="9" t="s">
        <v>150</v>
      </c>
      <c r="I46" s="67" t="s">
        <v>20</v>
      </c>
      <c r="J46" s="20">
        <v>50</v>
      </c>
      <c r="K46" s="52" t="s">
        <v>133</v>
      </c>
    </row>
    <row r="47" ht="24" spans="1:11">
      <c r="A47" s="20">
        <v>45</v>
      </c>
      <c r="B47" s="9" t="s">
        <v>253</v>
      </c>
      <c r="C47" s="9" t="s">
        <v>63</v>
      </c>
      <c r="D47" s="58" t="s">
        <v>254</v>
      </c>
      <c r="E47" s="9" t="s">
        <v>255</v>
      </c>
      <c r="F47" s="9">
        <v>20230301</v>
      </c>
      <c r="G47" s="9" t="s">
        <v>19</v>
      </c>
      <c r="H47" s="9" t="s">
        <v>159</v>
      </c>
      <c r="I47" s="67" t="s">
        <v>20</v>
      </c>
      <c r="J47" s="20">
        <v>100</v>
      </c>
      <c r="K47" s="52" t="s">
        <v>133</v>
      </c>
    </row>
    <row r="48" ht="36" spans="1:11">
      <c r="A48" s="52">
        <v>46</v>
      </c>
      <c r="B48" s="9" t="s">
        <v>256</v>
      </c>
      <c r="C48" s="9" t="s">
        <v>63</v>
      </c>
      <c r="D48" s="58" t="s">
        <v>257</v>
      </c>
      <c r="E48" s="9" t="s">
        <v>258</v>
      </c>
      <c r="F48" s="9">
        <v>20230501</v>
      </c>
      <c r="G48" s="9" t="s">
        <v>19</v>
      </c>
      <c r="H48" s="9" t="s">
        <v>171</v>
      </c>
      <c r="I48" s="67" t="s">
        <v>133</v>
      </c>
      <c r="J48" s="20">
        <v>1200</v>
      </c>
      <c r="K48" s="52" t="s">
        <v>133</v>
      </c>
    </row>
    <row r="49" ht="48" spans="1:11">
      <c r="A49" s="20">
        <v>47</v>
      </c>
      <c r="B49" s="9" t="s">
        <v>256</v>
      </c>
      <c r="C49" s="9" t="s">
        <v>63</v>
      </c>
      <c r="D49" s="58" t="s">
        <v>259</v>
      </c>
      <c r="E49" s="9" t="s">
        <v>260</v>
      </c>
      <c r="F49" s="9">
        <v>20231001</v>
      </c>
      <c r="G49" s="9" t="s">
        <v>19</v>
      </c>
      <c r="H49" s="9" t="s">
        <v>233</v>
      </c>
      <c r="I49" s="67" t="s">
        <v>20</v>
      </c>
      <c r="J49" s="20">
        <v>1000</v>
      </c>
      <c r="K49" s="52" t="s">
        <v>133</v>
      </c>
    </row>
    <row r="50" spans="1:11">
      <c r="A50" s="20">
        <v>48</v>
      </c>
      <c r="B50" s="9" t="s">
        <v>261</v>
      </c>
      <c r="C50" s="9" t="s">
        <v>15</v>
      </c>
      <c r="D50" s="58" t="s">
        <v>262</v>
      </c>
      <c r="E50" s="9" t="s">
        <v>263</v>
      </c>
      <c r="F50" s="9">
        <v>20230601</v>
      </c>
      <c r="G50" s="9" t="s">
        <v>19</v>
      </c>
      <c r="H50" s="9" t="s">
        <v>150</v>
      </c>
      <c r="I50" s="67" t="s">
        <v>20</v>
      </c>
      <c r="J50" s="20">
        <v>50</v>
      </c>
      <c r="K50" s="52" t="s">
        <v>133</v>
      </c>
    </row>
    <row r="51" spans="1:11">
      <c r="A51" s="20">
        <v>49</v>
      </c>
      <c r="B51" s="9" t="s">
        <v>261</v>
      </c>
      <c r="C51" s="9" t="s">
        <v>15</v>
      </c>
      <c r="D51" s="58" t="s">
        <v>264</v>
      </c>
      <c r="E51" s="9" t="s">
        <v>265</v>
      </c>
      <c r="F51" s="9">
        <v>20231001</v>
      </c>
      <c r="G51" s="9" t="s">
        <v>19</v>
      </c>
      <c r="H51" s="9" t="s">
        <v>150</v>
      </c>
      <c r="I51" s="67" t="s">
        <v>20</v>
      </c>
      <c r="J51" s="20">
        <v>50</v>
      </c>
      <c r="K51" s="52" t="s">
        <v>133</v>
      </c>
    </row>
    <row r="52" ht="24" spans="1:11">
      <c r="A52" s="20">
        <v>50</v>
      </c>
      <c r="B52" s="9" t="s">
        <v>261</v>
      </c>
      <c r="C52" s="9" t="s">
        <v>15</v>
      </c>
      <c r="D52" s="58" t="s">
        <v>266</v>
      </c>
      <c r="E52" s="9" t="s">
        <v>267</v>
      </c>
      <c r="F52" s="9">
        <v>20230101</v>
      </c>
      <c r="G52" s="9" t="s">
        <v>19</v>
      </c>
      <c r="H52" s="9" t="s">
        <v>150</v>
      </c>
      <c r="I52" s="67" t="s">
        <v>20</v>
      </c>
      <c r="J52" s="20">
        <v>50</v>
      </c>
      <c r="K52" s="52" t="s">
        <v>133</v>
      </c>
    </row>
    <row r="53" ht="48" spans="1:11">
      <c r="A53" s="52">
        <v>51</v>
      </c>
      <c r="B53" s="9" t="s">
        <v>268</v>
      </c>
      <c r="C53" s="9" t="s">
        <v>63</v>
      </c>
      <c r="D53" s="58" t="s">
        <v>269</v>
      </c>
      <c r="E53" s="9" t="s">
        <v>270</v>
      </c>
      <c r="F53" s="9">
        <v>20231201</v>
      </c>
      <c r="G53" s="9" t="s">
        <v>19</v>
      </c>
      <c r="H53" s="9" t="s">
        <v>271</v>
      </c>
      <c r="I53" s="67" t="s">
        <v>133</v>
      </c>
      <c r="J53" s="20">
        <v>1400</v>
      </c>
      <c r="K53" s="52" t="s">
        <v>133</v>
      </c>
    </row>
    <row r="54" ht="24" spans="1:11">
      <c r="A54" s="20">
        <v>52</v>
      </c>
      <c r="B54" s="9" t="s">
        <v>272</v>
      </c>
      <c r="C54" s="9" t="s">
        <v>63</v>
      </c>
      <c r="D54" s="58" t="s">
        <v>273</v>
      </c>
      <c r="E54" s="9" t="s">
        <v>218</v>
      </c>
      <c r="F54" s="9">
        <v>20221208</v>
      </c>
      <c r="G54" s="9" t="s">
        <v>19</v>
      </c>
      <c r="H54" s="9" t="s">
        <v>150</v>
      </c>
      <c r="I54" s="67" t="s">
        <v>20</v>
      </c>
      <c r="J54" s="20">
        <v>50</v>
      </c>
      <c r="K54" s="52" t="s">
        <v>133</v>
      </c>
    </row>
    <row r="55" ht="60" spans="1:11">
      <c r="A55" s="20">
        <v>53</v>
      </c>
      <c r="B55" s="9" t="s">
        <v>274</v>
      </c>
      <c r="C55" s="9" t="s">
        <v>63</v>
      </c>
      <c r="D55" s="58" t="s">
        <v>275</v>
      </c>
      <c r="E55" s="9" t="s">
        <v>276</v>
      </c>
      <c r="F55" s="9">
        <v>20230122</v>
      </c>
      <c r="G55" s="9" t="s">
        <v>153</v>
      </c>
      <c r="H55" s="9" t="s">
        <v>271</v>
      </c>
      <c r="I55" s="67" t="s">
        <v>20</v>
      </c>
      <c r="J55" s="20">
        <v>180</v>
      </c>
      <c r="K55" s="52" t="s">
        <v>133</v>
      </c>
    </row>
    <row r="56" ht="48" spans="1:11">
      <c r="A56" s="20">
        <v>54</v>
      </c>
      <c r="B56" s="9" t="s">
        <v>274</v>
      </c>
      <c r="C56" s="9" t="s">
        <v>63</v>
      </c>
      <c r="D56" s="58" t="s">
        <v>277</v>
      </c>
      <c r="E56" s="9" t="s">
        <v>278</v>
      </c>
      <c r="F56" s="9">
        <v>20221214</v>
      </c>
      <c r="G56" s="9" t="s">
        <v>153</v>
      </c>
      <c r="H56" s="9" t="s">
        <v>171</v>
      </c>
      <c r="I56" s="67" t="s">
        <v>20</v>
      </c>
      <c r="J56" s="20">
        <v>150</v>
      </c>
      <c r="K56" s="52" t="s">
        <v>133</v>
      </c>
    </row>
    <row r="57" ht="60" spans="1:11">
      <c r="A57" s="20">
        <v>55</v>
      </c>
      <c r="B57" s="9" t="s">
        <v>274</v>
      </c>
      <c r="C57" s="9" t="s">
        <v>63</v>
      </c>
      <c r="D57" s="58" t="s">
        <v>279</v>
      </c>
      <c r="E57" s="9" t="s">
        <v>276</v>
      </c>
      <c r="F57" s="9">
        <v>20230414</v>
      </c>
      <c r="G57" s="9" t="s">
        <v>153</v>
      </c>
      <c r="H57" s="9" t="s">
        <v>271</v>
      </c>
      <c r="I57" s="67" t="s">
        <v>20</v>
      </c>
      <c r="J57" s="20">
        <v>180</v>
      </c>
      <c r="K57" s="52" t="s">
        <v>133</v>
      </c>
    </row>
    <row r="58" ht="36" spans="1:11">
      <c r="A58" s="52">
        <v>56</v>
      </c>
      <c r="B58" s="9" t="s">
        <v>274</v>
      </c>
      <c r="C58" s="9" t="s">
        <v>63</v>
      </c>
      <c r="D58" s="58" t="s">
        <v>280</v>
      </c>
      <c r="E58" s="9" t="s">
        <v>281</v>
      </c>
      <c r="F58" s="9">
        <v>20230803</v>
      </c>
      <c r="G58" s="9" t="s">
        <v>19</v>
      </c>
      <c r="H58" s="9" t="s">
        <v>171</v>
      </c>
      <c r="I58" s="67" t="s">
        <v>133</v>
      </c>
      <c r="J58" s="20">
        <v>1200</v>
      </c>
      <c r="K58" s="52" t="s">
        <v>133</v>
      </c>
    </row>
    <row r="59" ht="24.75" spans="1:11">
      <c r="A59" s="20">
        <v>57</v>
      </c>
      <c r="B59" s="9" t="s">
        <v>274</v>
      </c>
      <c r="C59" s="9" t="s">
        <v>63</v>
      </c>
      <c r="D59" s="58" t="s">
        <v>282</v>
      </c>
      <c r="E59" s="9" t="s">
        <v>283</v>
      </c>
      <c r="F59" s="9">
        <v>20230522</v>
      </c>
      <c r="G59" s="9" t="s">
        <v>19</v>
      </c>
      <c r="H59" s="9" t="s">
        <v>284</v>
      </c>
      <c r="I59" s="67" t="s">
        <v>20</v>
      </c>
      <c r="J59" s="20">
        <v>100</v>
      </c>
      <c r="K59" s="52" t="s">
        <v>133</v>
      </c>
    </row>
    <row r="60" ht="24" spans="1:11">
      <c r="A60" s="20">
        <v>58</v>
      </c>
      <c r="B60" s="9" t="s">
        <v>285</v>
      </c>
      <c r="C60" s="9" t="s">
        <v>63</v>
      </c>
      <c r="D60" s="58" t="s">
        <v>286</v>
      </c>
      <c r="E60" s="9" t="s">
        <v>287</v>
      </c>
      <c r="F60" s="93" t="s">
        <v>183</v>
      </c>
      <c r="G60" s="9" t="s">
        <v>153</v>
      </c>
      <c r="H60" s="9" t="s">
        <v>159</v>
      </c>
      <c r="I60" s="67" t="s">
        <v>20</v>
      </c>
      <c r="J60" s="20">
        <v>15</v>
      </c>
      <c r="K60" s="52" t="s">
        <v>133</v>
      </c>
    </row>
    <row r="61" spans="1:11">
      <c r="A61" s="20">
        <v>59</v>
      </c>
      <c r="B61" s="9" t="s">
        <v>288</v>
      </c>
      <c r="C61" s="9" t="s">
        <v>15</v>
      </c>
      <c r="D61" s="58" t="s">
        <v>289</v>
      </c>
      <c r="E61" s="9" t="s">
        <v>290</v>
      </c>
      <c r="F61" s="93" t="s">
        <v>291</v>
      </c>
      <c r="G61" s="9" t="s">
        <v>19</v>
      </c>
      <c r="H61" s="9" t="s">
        <v>150</v>
      </c>
      <c r="I61" s="67" t="s">
        <v>20</v>
      </c>
      <c r="J61" s="20">
        <v>50</v>
      </c>
      <c r="K61" s="52" t="s">
        <v>133</v>
      </c>
    </row>
    <row r="62" spans="1:11">
      <c r="A62" s="20">
        <v>60</v>
      </c>
      <c r="B62" s="9" t="s">
        <v>292</v>
      </c>
      <c r="C62" s="9" t="s">
        <v>15</v>
      </c>
      <c r="D62" s="58" t="s">
        <v>293</v>
      </c>
      <c r="E62" s="9" t="s">
        <v>294</v>
      </c>
      <c r="F62" s="9">
        <v>20230101</v>
      </c>
      <c r="G62" s="9" t="s">
        <v>19</v>
      </c>
      <c r="H62" s="9" t="s">
        <v>150</v>
      </c>
      <c r="I62" s="67" t="s">
        <v>20</v>
      </c>
      <c r="J62" s="20">
        <v>50</v>
      </c>
      <c r="K62" s="52" t="s">
        <v>133</v>
      </c>
    </row>
    <row r="63" ht="24" spans="1:11">
      <c r="A63" s="52">
        <v>61</v>
      </c>
      <c r="B63" s="9" t="s">
        <v>292</v>
      </c>
      <c r="C63" s="9" t="s">
        <v>15</v>
      </c>
      <c r="D63" s="58" t="s">
        <v>295</v>
      </c>
      <c r="E63" s="9" t="s">
        <v>296</v>
      </c>
      <c r="F63" s="9">
        <v>20230901</v>
      </c>
      <c r="G63" s="9" t="s">
        <v>19</v>
      </c>
      <c r="H63" s="9" t="s">
        <v>150</v>
      </c>
      <c r="I63" s="67" t="s">
        <v>20</v>
      </c>
      <c r="J63" s="20">
        <v>50</v>
      </c>
      <c r="K63" s="52" t="s">
        <v>133</v>
      </c>
    </row>
    <row r="64" ht="24" spans="1:11">
      <c r="A64" s="20">
        <v>62</v>
      </c>
      <c r="B64" s="9" t="s">
        <v>292</v>
      </c>
      <c r="C64" s="9" t="s">
        <v>15</v>
      </c>
      <c r="D64" s="58" t="s">
        <v>297</v>
      </c>
      <c r="E64" s="9" t="s">
        <v>298</v>
      </c>
      <c r="F64" s="9">
        <v>20221225</v>
      </c>
      <c r="G64" s="9" t="s">
        <v>19</v>
      </c>
      <c r="H64" s="9" t="s">
        <v>150</v>
      </c>
      <c r="I64" s="67" t="s">
        <v>20</v>
      </c>
      <c r="J64" s="20">
        <v>50</v>
      </c>
      <c r="K64" s="52" t="s">
        <v>133</v>
      </c>
    </row>
    <row r="65" spans="1:11">
      <c r="A65" s="20">
        <v>63</v>
      </c>
      <c r="B65" s="9" t="s">
        <v>299</v>
      </c>
      <c r="C65" s="9" t="s">
        <v>15</v>
      </c>
      <c r="D65" s="58" t="s">
        <v>300</v>
      </c>
      <c r="E65" s="9" t="s">
        <v>301</v>
      </c>
      <c r="F65" s="94" t="s">
        <v>186</v>
      </c>
      <c r="G65" s="9" t="s">
        <v>19</v>
      </c>
      <c r="H65" s="9" t="s">
        <v>150</v>
      </c>
      <c r="I65" s="67" t="s">
        <v>20</v>
      </c>
      <c r="J65" s="20">
        <v>50</v>
      </c>
      <c r="K65" s="52" t="s">
        <v>133</v>
      </c>
    </row>
    <row r="66" ht="24.75" spans="1:11">
      <c r="A66" s="20">
        <v>64</v>
      </c>
      <c r="B66" s="9" t="s">
        <v>78</v>
      </c>
      <c r="C66" s="9" t="s">
        <v>15</v>
      </c>
      <c r="D66" s="69" t="s">
        <v>302</v>
      </c>
      <c r="E66" s="9" t="s">
        <v>303</v>
      </c>
      <c r="F66" s="9">
        <v>20230320</v>
      </c>
      <c r="G66" s="9" t="s">
        <v>19</v>
      </c>
      <c r="H66" s="9" t="s">
        <v>141</v>
      </c>
      <c r="I66" s="67" t="s">
        <v>20</v>
      </c>
      <c r="J66" s="20">
        <v>1200</v>
      </c>
      <c r="K66" s="52" t="s">
        <v>133</v>
      </c>
    </row>
    <row r="67" ht="48" spans="1:11">
      <c r="A67" s="20">
        <v>65</v>
      </c>
      <c r="B67" s="9" t="s">
        <v>304</v>
      </c>
      <c r="C67" s="9" t="s">
        <v>63</v>
      </c>
      <c r="D67" s="58" t="s">
        <v>305</v>
      </c>
      <c r="E67" s="54" t="s">
        <v>306</v>
      </c>
      <c r="F67" s="9">
        <v>20231022</v>
      </c>
      <c r="G67" s="9" t="s">
        <v>307</v>
      </c>
      <c r="H67" s="9" t="s">
        <v>171</v>
      </c>
      <c r="I67" s="67" t="s">
        <v>20</v>
      </c>
      <c r="J67" s="20">
        <v>150</v>
      </c>
      <c r="K67" s="52" t="s">
        <v>133</v>
      </c>
    </row>
    <row r="68" ht="24" spans="1:11">
      <c r="A68" s="52">
        <v>66</v>
      </c>
      <c r="B68" s="9" t="s">
        <v>304</v>
      </c>
      <c r="C68" s="9" t="s">
        <v>63</v>
      </c>
      <c r="D68" s="58" t="s">
        <v>308</v>
      </c>
      <c r="E68" s="54" t="s">
        <v>306</v>
      </c>
      <c r="F68" s="9">
        <v>20230406</v>
      </c>
      <c r="G68" s="9" t="s">
        <v>307</v>
      </c>
      <c r="H68" s="9" t="s">
        <v>171</v>
      </c>
      <c r="I68" s="67" t="s">
        <v>20</v>
      </c>
      <c r="J68" s="20">
        <v>150</v>
      </c>
      <c r="K68" s="52" t="s">
        <v>133</v>
      </c>
    </row>
    <row r="69" ht="48" spans="1:11">
      <c r="A69" s="20">
        <v>67</v>
      </c>
      <c r="B69" s="9" t="s">
        <v>304</v>
      </c>
      <c r="C69" s="9" t="s">
        <v>63</v>
      </c>
      <c r="D69" s="58" t="s">
        <v>309</v>
      </c>
      <c r="E69" s="54" t="s">
        <v>306</v>
      </c>
      <c r="F69" s="9">
        <v>20230120</v>
      </c>
      <c r="G69" s="9" t="s">
        <v>307</v>
      </c>
      <c r="H69" s="9" t="s">
        <v>171</v>
      </c>
      <c r="I69" s="67" t="s">
        <v>20</v>
      </c>
      <c r="J69" s="20">
        <v>150</v>
      </c>
      <c r="K69" s="52" t="s">
        <v>133</v>
      </c>
    </row>
    <row r="70" ht="36" spans="1:11">
      <c r="A70" s="20">
        <v>68</v>
      </c>
      <c r="B70" s="9" t="s">
        <v>304</v>
      </c>
      <c r="C70" s="9" t="s">
        <v>63</v>
      </c>
      <c r="D70" s="58" t="s">
        <v>310</v>
      </c>
      <c r="E70" s="54" t="s">
        <v>311</v>
      </c>
      <c r="F70" s="9">
        <v>20220122</v>
      </c>
      <c r="G70" s="9" t="s">
        <v>307</v>
      </c>
      <c r="H70" s="9" t="s">
        <v>171</v>
      </c>
      <c r="I70" s="67" t="s">
        <v>133</v>
      </c>
      <c r="J70" s="20">
        <v>180</v>
      </c>
      <c r="K70" s="52" t="s">
        <v>133</v>
      </c>
    </row>
    <row r="71" ht="48" spans="1:11">
      <c r="A71" s="20">
        <v>69</v>
      </c>
      <c r="B71" s="9" t="s">
        <v>304</v>
      </c>
      <c r="C71" s="9" t="s">
        <v>63</v>
      </c>
      <c r="D71" s="58" t="s">
        <v>312</v>
      </c>
      <c r="E71" s="54" t="s">
        <v>311</v>
      </c>
      <c r="F71" s="9">
        <v>20220703</v>
      </c>
      <c r="G71" s="9" t="s">
        <v>307</v>
      </c>
      <c r="H71" s="9" t="s">
        <v>171</v>
      </c>
      <c r="I71" s="67" t="s">
        <v>133</v>
      </c>
      <c r="J71" s="20">
        <v>180</v>
      </c>
      <c r="K71" s="52" t="s">
        <v>133</v>
      </c>
    </row>
    <row r="72" ht="60" spans="1:11">
      <c r="A72" s="20">
        <v>70</v>
      </c>
      <c r="B72" s="9" t="s">
        <v>304</v>
      </c>
      <c r="C72" s="9" t="s">
        <v>63</v>
      </c>
      <c r="D72" s="58" t="s">
        <v>313</v>
      </c>
      <c r="E72" s="54" t="s">
        <v>311</v>
      </c>
      <c r="F72" s="9">
        <v>20230328</v>
      </c>
      <c r="G72" s="9" t="s">
        <v>307</v>
      </c>
      <c r="H72" s="9" t="s">
        <v>171</v>
      </c>
      <c r="I72" s="67" t="s">
        <v>133</v>
      </c>
      <c r="J72" s="20">
        <v>180</v>
      </c>
      <c r="K72" s="52" t="s">
        <v>133</v>
      </c>
    </row>
    <row r="73" ht="48" spans="1:11">
      <c r="A73" s="52">
        <v>71</v>
      </c>
      <c r="B73" s="9" t="s">
        <v>304</v>
      </c>
      <c r="C73" s="9" t="s">
        <v>63</v>
      </c>
      <c r="D73" s="58" t="s">
        <v>314</v>
      </c>
      <c r="E73" s="54" t="s">
        <v>315</v>
      </c>
      <c r="F73" s="9">
        <v>20230723</v>
      </c>
      <c r="G73" s="9" t="s">
        <v>307</v>
      </c>
      <c r="H73" s="9" t="s">
        <v>271</v>
      </c>
      <c r="I73" s="67" t="s">
        <v>133</v>
      </c>
      <c r="J73" s="20">
        <v>210</v>
      </c>
      <c r="K73" s="52" t="s">
        <v>133</v>
      </c>
    </row>
    <row r="74" ht="48" spans="1:11">
      <c r="A74" s="20">
        <v>72</v>
      </c>
      <c r="B74" s="9" t="s">
        <v>304</v>
      </c>
      <c r="C74" s="9" t="s">
        <v>63</v>
      </c>
      <c r="D74" s="58" t="s">
        <v>316</v>
      </c>
      <c r="E74" s="9" t="s">
        <v>317</v>
      </c>
      <c r="F74" s="9">
        <v>20220119</v>
      </c>
      <c r="G74" s="9" t="s">
        <v>307</v>
      </c>
      <c r="H74" s="9" t="s">
        <v>171</v>
      </c>
      <c r="I74" s="67" t="s">
        <v>133</v>
      </c>
      <c r="J74" s="20">
        <v>180</v>
      </c>
      <c r="K74" s="52" t="s">
        <v>133</v>
      </c>
    </row>
    <row r="75" ht="48" spans="1:11">
      <c r="A75" s="20">
        <v>73</v>
      </c>
      <c r="B75" s="9" t="s">
        <v>304</v>
      </c>
      <c r="C75" s="9" t="s">
        <v>63</v>
      </c>
      <c r="D75" s="58" t="s">
        <v>318</v>
      </c>
      <c r="E75" s="9" t="s">
        <v>317</v>
      </c>
      <c r="F75" s="9">
        <v>20230407</v>
      </c>
      <c r="G75" s="9" t="s">
        <v>307</v>
      </c>
      <c r="H75" s="9" t="s">
        <v>171</v>
      </c>
      <c r="I75" s="67" t="s">
        <v>133</v>
      </c>
      <c r="J75" s="20">
        <v>180</v>
      </c>
      <c r="K75" s="52" t="s">
        <v>133</v>
      </c>
    </row>
    <row r="76" ht="72" spans="1:11">
      <c r="A76" s="20">
        <v>74</v>
      </c>
      <c r="B76" s="9" t="s">
        <v>319</v>
      </c>
      <c r="C76" s="9" t="s">
        <v>63</v>
      </c>
      <c r="D76" s="58" t="s">
        <v>320</v>
      </c>
      <c r="E76" s="9" t="s">
        <v>321</v>
      </c>
      <c r="F76" s="9">
        <v>20230901</v>
      </c>
      <c r="G76" s="9" t="s">
        <v>153</v>
      </c>
      <c r="H76" s="70" t="s">
        <v>322</v>
      </c>
      <c r="I76" s="67" t="s">
        <v>133</v>
      </c>
      <c r="J76" s="20">
        <v>1560</v>
      </c>
      <c r="K76" s="52" t="s">
        <v>133</v>
      </c>
    </row>
    <row r="77" ht="72" spans="1:11">
      <c r="A77" s="20">
        <v>75</v>
      </c>
      <c r="B77" s="9" t="s">
        <v>319</v>
      </c>
      <c r="C77" s="9" t="s">
        <v>63</v>
      </c>
      <c r="D77" s="58" t="s">
        <v>323</v>
      </c>
      <c r="E77" s="9" t="s">
        <v>324</v>
      </c>
      <c r="F77" s="94" t="s">
        <v>180</v>
      </c>
      <c r="G77" s="9" t="s">
        <v>153</v>
      </c>
      <c r="H77" s="70" t="s">
        <v>322</v>
      </c>
      <c r="I77" s="67" t="s">
        <v>133</v>
      </c>
      <c r="J77" s="20">
        <v>1560</v>
      </c>
      <c r="K77" s="52" t="s">
        <v>133</v>
      </c>
    </row>
    <row r="78" spans="1:11">
      <c r="A78" s="52">
        <v>76</v>
      </c>
      <c r="B78" s="9" t="s">
        <v>325</v>
      </c>
      <c r="C78" s="9" t="s">
        <v>15</v>
      </c>
      <c r="D78" s="71" t="s">
        <v>326</v>
      </c>
      <c r="E78" s="9" t="s">
        <v>327</v>
      </c>
      <c r="F78" s="9">
        <v>20230630</v>
      </c>
      <c r="G78" s="9" t="s">
        <v>19</v>
      </c>
      <c r="H78" s="70" t="s">
        <v>328</v>
      </c>
      <c r="I78" s="67" t="s">
        <v>20</v>
      </c>
      <c r="J78" s="20">
        <v>1200</v>
      </c>
      <c r="K78" s="52" t="s">
        <v>133</v>
      </c>
    </row>
    <row r="79" ht="36" spans="1:11">
      <c r="A79" s="20">
        <v>77</v>
      </c>
      <c r="B79" s="9" t="s">
        <v>329</v>
      </c>
      <c r="C79" s="9" t="s">
        <v>63</v>
      </c>
      <c r="D79" s="58" t="s">
        <v>330</v>
      </c>
      <c r="E79" s="9" t="s">
        <v>331</v>
      </c>
      <c r="F79" s="94" t="s">
        <v>186</v>
      </c>
      <c r="G79" s="9" t="s">
        <v>19</v>
      </c>
      <c r="H79" s="9" t="s">
        <v>150</v>
      </c>
      <c r="I79" s="67" t="s">
        <v>20</v>
      </c>
      <c r="J79" s="20">
        <v>50</v>
      </c>
      <c r="K79" s="52" t="s">
        <v>133</v>
      </c>
    </row>
    <row r="80" spans="1:11">
      <c r="A80" s="20">
        <v>78</v>
      </c>
      <c r="B80" s="9" t="s">
        <v>332</v>
      </c>
      <c r="C80" s="9" t="s">
        <v>15</v>
      </c>
      <c r="D80" s="58" t="s">
        <v>333</v>
      </c>
      <c r="E80" s="9" t="s">
        <v>334</v>
      </c>
      <c r="F80" s="95" t="s">
        <v>180</v>
      </c>
      <c r="G80" s="9" t="s">
        <v>19</v>
      </c>
      <c r="H80" s="9" t="s">
        <v>150</v>
      </c>
      <c r="I80" s="67" t="s">
        <v>20</v>
      </c>
      <c r="J80" s="20">
        <v>50</v>
      </c>
      <c r="K80" s="52" t="s">
        <v>133</v>
      </c>
    </row>
    <row r="81" ht="24" spans="1:11">
      <c r="A81" s="20">
        <v>79</v>
      </c>
      <c r="B81" s="9" t="s">
        <v>332</v>
      </c>
      <c r="C81" s="9" t="s">
        <v>15</v>
      </c>
      <c r="D81" s="58" t="s">
        <v>335</v>
      </c>
      <c r="E81" s="9" t="s">
        <v>336</v>
      </c>
      <c r="F81" s="95" t="s">
        <v>204</v>
      </c>
      <c r="G81" s="9" t="s">
        <v>19</v>
      </c>
      <c r="H81" s="9" t="s">
        <v>150</v>
      </c>
      <c r="I81" s="67" t="s">
        <v>20</v>
      </c>
      <c r="J81" s="20">
        <v>50</v>
      </c>
      <c r="K81" s="52" t="s">
        <v>133</v>
      </c>
    </row>
    <row r="82" spans="1:11">
      <c r="A82" s="20">
        <v>80</v>
      </c>
      <c r="B82" s="9" t="s">
        <v>332</v>
      </c>
      <c r="C82" s="9" t="s">
        <v>15</v>
      </c>
      <c r="D82" s="58" t="s">
        <v>337</v>
      </c>
      <c r="E82" s="9" t="s">
        <v>338</v>
      </c>
      <c r="F82" s="95" t="s">
        <v>204</v>
      </c>
      <c r="G82" s="9" t="s">
        <v>19</v>
      </c>
      <c r="H82" s="9" t="s">
        <v>150</v>
      </c>
      <c r="I82" s="67" t="s">
        <v>20</v>
      </c>
      <c r="J82" s="20">
        <v>50</v>
      </c>
      <c r="K82" s="52" t="s">
        <v>133</v>
      </c>
    </row>
    <row r="83" ht="24" spans="1:11">
      <c r="A83" s="52">
        <v>81</v>
      </c>
      <c r="B83" s="9" t="s">
        <v>339</v>
      </c>
      <c r="C83" s="9" t="s">
        <v>15</v>
      </c>
      <c r="D83" s="58" t="s">
        <v>340</v>
      </c>
      <c r="E83" s="9" t="s">
        <v>341</v>
      </c>
      <c r="F83" s="95" t="s">
        <v>213</v>
      </c>
      <c r="G83" s="9" t="s">
        <v>19</v>
      </c>
      <c r="H83" s="9" t="s">
        <v>150</v>
      </c>
      <c r="I83" s="67" t="s">
        <v>20</v>
      </c>
      <c r="J83" s="20">
        <v>50</v>
      </c>
      <c r="K83" s="52" t="s">
        <v>133</v>
      </c>
    </row>
    <row r="84" ht="36" spans="1:11">
      <c r="A84" s="20">
        <v>82</v>
      </c>
      <c r="B84" s="60" t="s">
        <v>342</v>
      </c>
      <c r="C84" s="60" t="s">
        <v>15</v>
      </c>
      <c r="D84" s="72" t="s">
        <v>343</v>
      </c>
      <c r="E84" s="73" t="s">
        <v>344</v>
      </c>
      <c r="F84" s="95" t="s">
        <v>180</v>
      </c>
      <c r="G84" s="60" t="s">
        <v>19</v>
      </c>
      <c r="H84" s="60" t="s">
        <v>345</v>
      </c>
      <c r="I84" s="67" t="s">
        <v>20</v>
      </c>
      <c r="J84" s="20">
        <v>5000</v>
      </c>
      <c r="K84" s="52" t="s">
        <v>133</v>
      </c>
    </row>
    <row r="85" s="46" customFormat="1" ht="24.75" spans="1:11">
      <c r="A85" s="20">
        <v>83</v>
      </c>
      <c r="B85" s="74" t="s">
        <v>342</v>
      </c>
      <c r="C85" s="74" t="s">
        <v>15</v>
      </c>
      <c r="D85" s="75" t="s">
        <v>346</v>
      </c>
      <c r="E85" s="74" t="s">
        <v>347</v>
      </c>
      <c r="F85" s="74" t="s">
        <v>348</v>
      </c>
      <c r="G85" s="76" t="s">
        <v>19</v>
      </c>
      <c r="H85" s="74" t="s">
        <v>150</v>
      </c>
      <c r="I85" s="80" t="s">
        <v>20</v>
      </c>
      <c r="J85" s="20">
        <v>50</v>
      </c>
      <c r="K85" s="52" t="s">
        <v>133</v>
      </c>
    </row>
    <row r="86" ht="48" spans="1:11">
      <c r="A86" s="20">
        <v>84</v>
      </c>
      <c r="B86" s="60" t="s">
        <v>349</v>
      </c>
      <c r="C86" s="60" t="s">
        <v>15</v>
      </c>
      <c r="D86" s="72" t="s">
        <v>350</v>
      </c>
      <c r="E86" s="60" t="s">
        <v>351</v>
      </c>
      <c r="F86" s="60">
        <v>20230209</v>
      </c>
      <c r="G86" s="60" t="s">
        <v>153</v>
      </c>
      <c r="H86" s="60" t="s">
        <v>345</v>
      </c>
      <c r="I86" s="81" t="s">
        <v>20</v>
      </c>
      <c r="J86" s="20">
        <v>750</v>
      </c>
      <c r="K86" s="52" t="s">
        <v>133</v>
      </c>
    </row>
    <row r="87" spans="1:11">
      <c r="A87" s="20">
        <v>85</v>
      </c>
      <c r="B87" s="60" t="s">
        <v>352</v>
      </c>
      <c r="C87" s="60" t="s">
        <v>15</v>
      </c>
      <c r="D87" s="72" t="s">
        <v>353</v>
      </c>
      <c r="E87" s="60" t="s">
        <v>354</v>
      </c>
      <c r="F87" s="60" t="s">
        <v>355</v>
      </c>
      <c r="G87" s="60" t="s">
        <v>19</v>
      </c>
      <c r="H87" s="60" t="s">
        <v>150</v>
      </c>
      <c r="I87" s="81" t="s">
        <v>20</v>
      </c>
      <c r="J87" s="20">
        <v>50</v>
      </c>
      <c r="K87" s="52" t="s">
        <v>133</v>
      </c>
    </row>
    <row r="88" ht="24" spans="1:11">
      <c r="A88" s="52">
        <v>86</v>
      </c>
      <c r="B88" s="60" t="s">
        <v>356</v>
      </c>
      <c r="C88" s="60" t="s">
        <v>15</v>
      </c>
      <c r="D88" s="72" t="s">
        <v>357</v>
      </c>
      <c r="E88" s="60" t="s">
        <v>358</v>
      </c>
      <c r="F88" s="9">
        <v>20220112</v>
      </c>
      <c r="G88" s="60" t="s">
        <v>19</v>
      </c>
      <c r="H88" s="60" t="s">
        <v>150</v>
      </c>
      <c r="I88" s="81" t="s">
        <v>20</v>
      </c>
      <c r="J88" s="20">
        <v>50</v>
      </c>
      <c r="K88" s="52" t="s">
        <v>133</v>
      </c>
    </row>
    <row r="89" ht="24" spans="1:11">
      <c r="A89" s="20">
        <v>87</v>
      </c>
      <c r="B89" s="60" t="s">
        <v>356</v>
      </c>
      <c r="C89" s="60" t="s">
        <v>15</v>
      </c>
      <c r="D89" s="72" t="s">
        <v>359</v>
      </c>
      <c r="E89" s="60" t="s">
        <v>360</v>
      </c>
      <c r="F89" s="9">
        <v>20220401</v>
      </c>
      <c r="G89" s="60" t="s">
        <v>19</v>
      </c>
      <c r="H89" s="60" t="s">
        <v>150</v>
      </c>
      <c r="I89" s="81" t="s">
        <v>20</v>
      </c>
      <c r="J89" s="20">
        <v>50</v>
      </c>
      <c r="K89" s="52" t="s">
        <v>133</v>
      </c>
    </row>
    <row r="90" ht="24" spans="1:11">
      <c r="A90" s="20">
        <v>88</v>
      </c>
      <c r="B90" s="60" t="s">
        <v>361</v>
      </c>
      <c r="C90" s="60" t="s">
        <v>15</v>
      </c>
      <c r="D90" s="72" t="s">
        <v>362</v>
      </c>
      <c r="E90" s="60" t="s">
        <v>358</v>
      </c>
      <c r="F90" s="9">
        <v>20230517</v>
      </c>
      <c r="G90" s="60" t="s">
        <v>19</v>
      </c>
      <c r="H90" s="60" t="s">
        <v>150</v>
      </c>
      <c r="I90" s="81" t="s">
        <v>20</v>
      </c>
      <c r="J90" s="20">
        <v>50</v>
      </c>
      <c r="K90" s="52" t="s">
        <v>133</v>
      </c>
    </row>
    <row r="91" ht="24" spans="1:11">
      <c r="A91" s="20">
        <v>89</v>
      </c>
      <c r="B91" s="60" t="s">
        <v>361</v>
      </c>
      <c r="C91" s="60" t="s">
        <v>15</v>
      </c>
      <c r="D91" s="72" t="s">
        <v>363</v>
      </c>
      <c r="E91" s="60" t="s">
        <v>364</v>
      </c>
      <c r="F91" s="9">
        <v>20230115</v>
      </c>
      <c r="G91" s="60" t="s">
        <v>19</v>
      </c>
      <c r="H91" s="60" t="s">
        <v>150</v>
      </c>
      <c r="I91" s="81" t="s">
        <v>20</v>
      </c>
      <c r="J91" s="20">
        <v>50</v>
      </c>
      <c r="K91" s="52" t="s">
        <v>133</v>
      </c>
    </row>
    <row r="92" ht="24" spans="1:11">
      <c r="A92" s="20">
        <v>90</v>
      </c>
      <c r="B92" s="9" t="s">
        <v>365</v>
      </c>
      <c r="C92" s="9" t="s">
        <v>15</v>
      </c>
      <c r="D92" s="58" t="s">
        <v>366</v>
      </c>
      <c r="E92" s="9" t="s">
        <v>162</v>
      </c>
      <c r="F92" s="9">
        <v>20220501</v>
      </c>
      <c r="G92" s="60" t="s">
        <v>19</v>
      </c>
      <c r="H92" s="60" t="s">
        <v>150</v>
      </c>
      <c r="I92" s="81" t="s">
        <v>20</v>
      </c>
      <c r="J92" s="20">
        <v>50</v>
      </c>
      <c r="K92" s="52" t="s">
        <v>133</v>
      </c>
    </row>
    <row r="93" ht="24" spans="1:11">
      <c r="A93" s="52">
        <v>91</v>
      </c>
      <c r="B93" s="9" t="s">
        <v>365</v>
      </c>
      <c r="C93" s="9" t="s">
        <v>15</v>
      </c>
      <c r="D93" s="58" t="s">
        <v>367</v>
      </c>
      <c r="E93" s="9" t="s">
        <v>164</v>
      </c>
      <c r="F93" s="9">
        <v>20221201</v>
      </c>
      <c r="G93" s="60" t="s">
        <v>19</v>
      </c>
      <c r="H93" s="60" t="s">
        <v>150</v>
      </c>
      <c r="I93" s="81" t="s">
        <v>20</v>
      </c>
      <c r="J93" s="20">
        <v>50</v>
      </c>
      <c r="K93" s="52" t="s">
        <v>133</v>
      </c>
    </row>
    <row r="94" spans="1:11">
      <c r="A94" s="20">
        <v>92</v>
      </c>
      <c r="B94" s="20" t="s">
        <v>368</v>
      </c>
      <c r="C94" s="20" t="s">
        <v>15</v>
      </c>
      <c r="D94" s="23" t="s">
        <v>369</v>
      </c>
      <c r="E94" s="20" t="s">
        <v>370</v>
      </c>
      <c r="F94" s="20">
        <v>20230501</v>
      </c>
      <c r="G94" s="20" t="s">
        <v>19</v>
      </c>
      <c r="H94" s="54" t="s">
        <v>150</v>
      </c>
      <c r="I94" s="66" t="s">
        <v>20</v>
      </c>
      <c r="J94" s="20">
        <v>50</v>
      </c>
      <c r="K94" s="52" t="s">
        <v>133</v>
      </c>
    </row>
    <row r="95" spans="1:11">
      <c r="A95" s="20">
        <v>93</v>
      </c>
      <c r="B95" s="20" t="s">
        <v>371</v>
      </c>
      <c r="C95" s="20" t="s">
        <v>15</v>
      </c>
      <c r="D95" s="23" t="s">
        <v>372</v>
      </c>
      <c r="E95" s="20" t="s">
        <v>360</v>
      </c>
      <c r="F95" s="20">
        <v>20230301</v>
      </c>
      <c r="G95" s="20" t="s">
        <v>19</v>
      </c>
      <c r="H95" s="54" t="s">
        <v>150</v>
      </c>
      <c r="I95" s="66" t="s">
        <v>20</v>
      </c>
      <c r="J95" s="20">
        <v>50</v>
      </c>
      <c r="K95" s="52" t="s">
        <v>133</v>
      </c>
    </row>
    <row r="96" ht="24" spans="1:11">
      <c r="A96" s="20">
        <v>94</v>
      </c>
      <c r="B96" s="20" t="s">
        <v>373</v>
      </c>
      <c r="C96" s="20" t="s">
        <v>15</v>
      </c>
      <c r="D96" s="23" t="s">
        <v>374</v>
      </c>
      <c r="E96" s="20" t="s">
        <v>375</v>
      </c>
      <c r="F96" s="20">
        <v>20230515</v>
      </c>
      <c r="G96" s="20" t="s">
        <v>19</v>
      </c>
      <c r="H96" s="54" t="s">
        <v>150</v>
      </c>
      <c r="I96" s="66" t="s">
        <v>20</v>
      </c>
      <c r="J96" s="20">
        <v>50</v>
      </c>
      <c r="K96" s="52" t="s">
        <v>133</v>
      </c>
    </row>
    <row r="97" ht="24" spans="1:11">
      <c r="A97" s="20">
        <v>95</v>
      </c>
      <c r="B97" s="20" t="s">
        <v>373</v>
      </c>
      <c r="C97" s="20" t="s">
        <v>15</v>
      </c>
      <c r="D97" s="23" t="s">
        <v>376</v>
      </c>
      <c r="E97" s="20" t="s">
        <v>296</v>
      </c>
      <c r="F97" s="20">
        <v>20230115</v>
      </c>
      <c r="G97" s="20" t="s">
        <v>19</v>
      </c>
      <c r="H97" s="54" t="s">
        <v>150</v>
      </c>
      <c r="I97" s="66" t="s">
        <v>20</v>
      </c>
      <c r="J97" s="20">
        <v>50</v>
      </c>
      <c r="K97" s="52" t="s">
        <v>133</v>
      </c>
    </row>
    <row r="98" ht="24" spans="1:11">
      <c r="A98" s="52">
        <v>96</v>
      </c>
      <c r="B98" s="20" t="s">
        <v>373</v>
      </c>
      <c r="C98" s="20" t="s">
        <v>15</v>
      </c>
      <c r="D98" s="23" t="s">
        <v>377</v>
      </c>
      <c r="E98" s="20" t="s">
        <v>370</v>
      </c>
      <c r="F98" s="96" t="s">
        <v>183</v>
      </c>
      <c r="G98" s="20" t="s">
        <v>19</v>
      </c>
      <c r="H98" s="54" t="s">
        <v>150</v>
      </c>
      <c r="I98" s="66" t="s">
        <v>20</v>
      </c>
      <c r="J98" s="20">
        <v>50</v>
      </c>
      <c r="K98" s="52" t="s">
        <v>133</v>
      </c>
    </row>
    <row r="99" ht="24" spans="1:11">
      <c r="A99" s="20">
        <v>97</v>
      </c>
      <c r="B99" s="20" t="s">
        <v>373</v>
      </c>
      <c r="C99" s="20" t="s">
        <v>15</v>
      </c>
      <c r="D99" s="23" t="s">
        <v>378</v>
      </c>
      <c r="E99" s="20" t="s">
        <v>298</v>
      </c>
      <c r="F99" s="20">
        <v>20230701</v>
      </c>
      <c r="G99" s="20" t="s">
        <v>19</v>
      </c>
      <c r="H99" s="54" t="s">
        <v>150</v>
      </c>
      <c r="I99" s="66" t="s">
        <v>20</v>
      </c>
      <c r="J99" s="20">
        <v>50</v>
      </c>
      <c r="K99" s="52" t="s">
        <v>133</v>
      </c>
    </row>
    <row r="100" s="8" customFormat="1" ht="24" spans="1:11">
      <c r="A100" s="20">
        <v>98</v>
      </c>
      <c r="B100" s="9" t="s">
        <v>379</v>
      </c>
      <c r="C100" s="9" t="s">
        <v>15</v>
      </c>
      <c r="D100" s="58" t="s">
        <v>380</v>
      </c>
      <c r="E100" s="9" t="s">
        <v>381</v>
      </c>
      <c r="F100" s="9">
        <v>20230106</v>
      </c>
      <c r="G100" s="9" t="s">
        <v>19</v>
      </c>
      <c r="H100" s="9" t="s">
        <v>150</v>
      </c>
      <c r="I100" s="66" t="s">
        <v>20</v>
      </c>
      <c r="J100" s="20">
        <v>50</v>
      </c>
      <c r="K100" s="52" t="s">
        <v>133</v>
      </c>
    </row>
    <row r="101" ht="60" spans="1:11">
      <c r="A101" s="20">
        <v>99</v>
      </c>
      <c r="B101" s="9" t="s">
        <v>382</v>
      </c>
      <c r="C101" s="9" t="s">
        <v>63</v>
      </c>
      <c r="D101" s="58" t="s">
        <v>383</v>
      </c>
      <c r="E101" s="77" t="s">
        <v>384</v>
      </c>
      <c r="F101" s="9">
        <v>20221101</v>
      </c>
      <c r="G101" s="9" t="s">
        <v>153</v>
      </c>
      <c r="H101" s="9" t="s">
        <v>385</v>
      </c>
      <c r="I101" s="82" t="s">
        <v>133</v>
      </c>
      <c r="J101" s="20">
        <v>1560</v>
      </c>
      <c r="K101" s="52" t="s">
        <v>133</v>
      </c>
    </row>
    <row r="102" ht="60" spans="1:11">
      <c r="A102" s="20">
        <v>100</v>
      </c>
      <c r="B102" s="9" t="s">
        <v>382</v>
      </c>
      <c r="C102" s="9" t="s">
        <v>63</v>
      </c>
      <c r="D102" s="78" t="s">
        <v>386</v>
      </c>
      <c r="E102" s="79" t="s">
        <v>387</v>
      </c>
      <c r="F102" s="9">
        <v>20230919</v>
      </c>
      <c r="G102" s="9" t="s">
        <v>153</v>
      </c>
      <c r="H102" s="9" t="s">
        <v>146</v>
      </c>
      <c r="I102" s="82" t="s">
        <v>133</v>
      </c>
      <c r="J102" s="20">
        <v>330</v>
      </c>
      <c r="K102" s="52" t="s">
        <v>133</v>
      </c>
    </row>
    <row r="103" ht="36" spans="1:11">
      <c r="A103" s="52">
        <v>101</v>
      </c>
      <c r="B103" s="9" t="s">
        <v>388</v>
      </c>
      <c r="C103" s="9" t="s">
        <v>63</v>
      </c>
      <c r="D103" s="58" t="s">
        <v>389</v>
      </c>
      <c r="E103" s="54" t="s">
        <v>390</v>
      </c>
      <c r="F103" s="9">
        <v>20230501</v>
      </c>
      <c r="G103" s="9" t="s">
        <v>153</v>
      </c>
      <c r="H103" s="9" t="s">
        <v>385</v>
      </c>
      <c r="I103" s="67" t="s">
        <v>133</v>
      </c>
      <c r="J103" s="20">
        <v>1560</v>
      </c>
      <c r="K103" s="52" t="s">
        <v>133</v>
      </c>
    </row>
    <row r="104" ht="36" spans="1:11">
      <c r="A104" s="20">
        <v>102</v>
      </c>
      <c r="B104" s="9" t="s">
        <v>388</v>
      </c>
      <c r="C104" s="9" t="s">
        <v>63</v>
      </c>
      <c r="D104" s="58" t="s">
        <v>391</v>
      </c>
      <c r="E104" s="54" t="s">
        <v>392</v>
      </c>
      <c r="F104" s="9">
        <v>20230101</v>
      </c>
      <c r="G104" s="9" t="s">
        <v>153</v>
      </c>
      <c r="H104" s="9" t="s">
        <v>271</v>
      </c>
      <c r="I104" s="67" t="s">
        <v>133</v>
      </c>
      <c r="J104" s="20">
        <v>210</v>
      </c>
      <c r="K104" s="52" t="s">
        <v>133</v>
      </c>
    </row>
    <row r="105" spans="1:11">
      <c r="A105" s="20">
        <v>103</v>
      </c>
      <c r="B105" s="9" t="s">
        <v>388</v>
      </c>
      <c r="C105" s="9" t="s">
        <v>63</v>
      </c>
      <c r="D105" s="58" t="s">
        <v>393</v>
      </c>
      <c r="E105" s="54" t="s">
        <v>394</v>
      </c>
      <c r="F105" s="9">
        <v>20230101</v>
      </c>
      <c r="G105" s="26" t="s">
        <v>153</v>
      </c>
      <c r="H105" s="9" t="s">
        <v>233</v>
      </c>
      <c r="I105" s="67" t="s">
        <v>20</v>
      </c>
      <c r="J105" s="20">
        <v>150</v>
      </c>
      <c r="K105" s="52" t="s">
        <v>133</v>
      </c>
    </row>
    <row r="106" ht="24" spans="1:11">
      <c r="A106" s="20">
        <v>104</v>
      </c>
      <c r="B106" s="9" t="s">
        <v>388</v>
      </c>
      <c r="C106" s="9" t="s">
        <v>63</v>
      </c>
      <c r="D106" s="58" t="s">
        <v>395</v>
      </c>
      <c r="E106" s="54" t="s">
        <v>396</v>
      </c>
      <c r="F106" s="9">
        <v>20230101</v>
      </c>
      <c r="G106" s="26" t="s">
        <v>153</v>
      </c>
      <c r="H106" s="9" t="s">
        <v>233</v>
      </c>
      <c r="I106" s="67" t="s">
        <v>20</v>
      </c>
      <c r="J106" s="20">
        <v>150</v>
      </c>
      <c r="K106" s="52" t="s">
        <v>133</v>
      </c>
    </row>
    <row r="107" ht="24" spans="1:11">
      <c r="A107" s="20">
        <v>105</v>
      </c>
      <c r="B107" s="9" t="s">
        <v>388</v>
      </c>
      <c r="C107" s="9" t="s">
        <v>63</v>
      </c>
      <c r="D107" s="58" t="s">
        <v>397</v>
      </c>
      <c r="E107" s="54" t="s">
        <v>396</v>
      </c>
      <c r="F107" s="9">
        <v>20231001</v>
      </c>
      <c r="G107" s="26" t="s">
        <v>153</v>
      </c>
      <c r="H107" s="9" t="s">
        <v>233</v>
      </c>
      <c r="I107" s="67" t="s">
        <v>20</v>
      </c>
      <c r="J107" s="20">
        <v>150</v>
      </c>
      <c r="K107" s="52" t="s">
        <v>133</v>
      </c>
    </row>
    <row r="108" ht="36" spans="1:11">
      <c r="A108" s="52">
        <v>106</v>
      </c>
      <c r="B108" s="9" t="s">
        <v>388</v>
      </c>
      <c r="C108" s="9" t="s">
        <v>63</v>
      </c>
      <c r="D108" s="58" t="s">
        <v>398</v>
      </c>
      <c r="E108" s="54" t="s">
        <v>390</v>
      </c>
      <c r="F108" s="9">
        <v>20220501</v>
      </c>
      <c r="G108" s="26" t="s">
        <v>153</v>
      </c>
      <c r="H108" s="9" t="s">
        <v>385</v>
      </c>
      <c r="I108" s="67" t="s">
        <v>133</v>
      </c>
      <c r="J108" s="20">
        <v>1560</v>
      </c>
      <c r="K108" s="52" t="s">
        <v>133</v>
      </c>
    </row>
    <row r="109" ht="48" spans="1:11">
      <c r="A109" s="20">
        <v>107</v>
      </c>
      <c r="B109" s="9" t="s">
        <v>388</v>
      </c>
      <c r="C109" s="9" t="s">
        <v>63</v>
      </c>
      <c r="D109" s="58" t="s">
        <v>399</v>
      </c>
      <c r="E109" s="54" t="s">
        <v>390</v>
      </c>
      <c r="F109" s="9">
        <v>20220815</v>
      </c>
      <c r="G109" s="9" t="s">
        <v>153</v>
      </c>
      <c r="H109" s="9" t="s">
        <v>385</v>
      </c>
      <c r="I109" s="67" t="s">
        <v>133</v>
      </c>
      <c r="J109" s="20">
        <v>1560</v>
      </c>
      <c r="K109" s="52" t="s">
        <v>133</v>
      </c>
    </row>
    <row r="110" ht="36" spans="1:11">
      <c r="A110" s="20">
        <v>108</v>
      </c>
      <c r="B110" s="9" t="s">
        <v>388</v>
      </c>
      <c r="C110" s="9" t="s">
        <v>63</v>
      </c>
      <c r="D110" s="58" t="s">
        <v>400</v>
      </c>
      <c r="E110" s="54" t="s">
        <v>401</v>
      </c>
      <c r="F110" s="9">
        <v>20221101</v>
      </c>
      <c r="G110" s="9" t="s">
        <v>153</v>
      </c>
      <c r="H110" s="9" t="s">
        <v>385</v>
      </c>
      <c r="I110" s="67" t="s">
        <v>133</v>
      </c>
      <c r="J110" s="20">
        <v>1560</v>
      </c>
      <c r="K110" s="52" t="s">
        <v>133</v>
      </c>
    </row>
    <row r="111" ht="36" spans="1:11">
      <c r="A111" s="20">
        <v>109</v>
      </c>
      <c r="B111" s="9" t="s">
        <v>388</v>
      </c>
      <c r="C111" s="9" t="s">
        <v>63</v>
      </c>
      <c r="D111" s="58" t="s">
        <v>402</v>
      </c>
      <c r="E111" s="54" t="s">
        <v>403</v>
      </c>
      <c r="F111" s="9">
        <v>20220523</v>
      </c>
      <c r="G111" s="9" t="s">
        <v>153</v>
      </c>
      <c r="H111" s="9" t="s">
        <v>146</v>
      </c>
      <c r="I111" s="67" t="s">
        <v>133</v>
      </c>
      <c r="J111" s="20">
        <v>330</v>
      </c>
      <c r="K111" s="52" t="s">
        <v>133</v>
      </c>
    </row>
    <row r="112" ht="48" spans="1:11">
      <c r="A112" s="20">
        <v>110</v>
      </c>
      <c r="B112" s="9" t="s">
        <v>388</v>
      </c>
      <c r="C112" s="9" t="s">
        <v>63</v>
      </c>
      <c r="D112" s="58" t="s">
        <v>404</v>
      </c>
      <c r="E112" s="54" t="s">
        <v>270</v>
      </c>
      <c r="F112" s="9">
        <v>20220701</v>
      </c>
      <c r="G112" s="9" t="s">
        <v>153</v>
      </c>
      <c r="H112" s="9" t="s">
        <v>271</v>
      </c>
      <c r="I112" s="67" t="s">
        <v>133</v>
      </c>
      <c r="J112" s="20">
        <v>210</v>
      </c>
      <c r="K112" s="52" t="s">
        <v>133</v>
      </c>
    </row>
    <row r="113" ht="24" spans="1:11">
      <c r="A113" s="52">
        <v>111</v>
      </c>
      <c r="B113" s="9" t="s">
        <v>388</v>
      </c>
      <c r="C113" s="9" t="s">
        <v>63</v>
      </c>
      <c r="D113" s="58" t="s">
        <v>405</v>
      </c>
      <c r="E113" s="54" t="s">
        <v>394</v>
      </c>
      <c r="F113" s="9">
        <v>20220401</v>
      </c>
      <c r="G113" s="26" t="s">
        <v>153</v>
      </c>
      <c r="H113" s="9" t="s">
        <v>233</v>
      </c>
      <c r="I113" s="67" t="s">
        <v>133</v>
      </c>
      <c r="J113" s="20">
        <v>180</v>
      </c>
      <c r="K113" s="52" t="s">
        <v>133</v>
      </c>
    </row>
    <row r="114" ht="24" spans="1:11">
      <c r="A114" s="20">
        <v>112</v>
      </c>
      <c r="B114" s="9" t="s">
        <v>388</v>
      </c>
      <c r="C114" s="9" t="s">
        <v>63</v>
      </c>
      <c r="D114" s="58" t="s">
        <v>406</v>
      </c>
      <c r="E114" s="54" t="s">
        <v>396</v>
      </c>
      <c r="F114" s="9">
        <v>20220401</v>
      </c>
      <c r="G114" s="26" t="s">
        <v>153</v>
      </c>
      <c r="H114" s="9" t="s">
        <v>233</v>
      </c>
      <c r="I114" s="67" t="s">
        <v>133</v>
      </c>
      <c r="J114" s="20">
        <v>180</v>
      </c>
      <c r="K114" s="52" t="s">
        <v>133</v>
      </c>
    </row>
    <row r="115" ht="24" spans="1:11">
      <c r="A115" s="20">
        <v>113</v>
      </c>
      <c r="B115" s="9" t="s">
        <v>388</v>
      </c>
      <c r="C115" s="9" t="s">
        <v>63</v>
      </c>
      <c r="D115" s="58" t="s">
        <v>407</v>
      </c>
      <c r="E115" s="54" t="s">
        <v>408</v>
      </c>
      <c r="F115" s="9">
        <v>20221201</v>
      </c>
      <c r="G115" s="26" t="s">
        <v>153</v>
      </c>
      <c r="H115" s="9" t="s">
        <v>233</v>
      </c>
      <c r="I115" s="67" t="s">
        <v>133</v>
      </c>
      <c r="J115" s="20">
        <v>180</v>
      </c>
      <c r="K115" s="52" t="s">
        <v>133</v>
      </c>
    </row>
    <row r="116" ht="36" spans="1:11">
      <c r="A116" s="20">
        <v>114</v>
      </c>
      <c r="B116" s="54" t="s">
        <v>409</v>
      </c>
      <c r="C116" s="54" t="s">
        <v>63</v>
      </c>
      <c r="D116" s="58" t="s">
        <v>410</v>
      </c>
      <c r="E116" s="54" t="s">
        <v>411</v>
      </c>
      <c r="F116" s="97" t="s">
        <v>186</v>
      </c>
      <c r="G116" s="54" t="s">
        <v>153</v>
      </c>
      <c r="H116" s="54" t="s">
        <v>146</v>
      </c>
      <c r="I116" s="83" t="s">
        <v>133</v>
      </c>
      <c r="J116" s="20">
        <v>330</v>
      </c>
      <c r="K116" s="52" t="s">
        <v>133</v>
      </c>
    </row>
    <row r="117" ht="24" spans="1:11">
      <c r="A117" s="20">
        <v>115</v>
      </c>
      <c r="B117" s="54" t="s">
        <v>409</v>
      </c>
      <c r="C117" s="54" t="s">
        <v>15</v>
      </c>
      <c r="D117" s="58" t="s">
        <v>412</v>
      </c>
      <c r="E117" s="54" t="s">
        <v>413</v>
      </c>
      <c r="F117" s="97" t="s">
        <v>414</v>
      </c>
      <c r="G117" s="54" t="s">
        <v>153</v>
      </c>
      <c r="H117" s="54" t="s">
        <v>345</v>
      </c>
      <c r="I117" s="83" t="s">
        <v>133</v>
      </c>
      <c r="J117" s="20">
        <v>780</v>
      </c>
      <c r="K117" s="52" t="s">
        <v>133</v>
      </c>
    </row>
    <row r="118" ht="24" spans="1:11">
      <c r="A118" s="52">
        <v>116</v>
      </c>
      <c r="B118" s="54" t="s">
        <v>415</v>
      </c>
      <c r="C118" s="54" t="s">
        <v>15</v>
      </c>
      <c r="D118" s="72" t="s">
        <v>416</v>
      </c>
      <c r="E118" s="73" t="s">
        <v>417</v>
      </c>
      <c r="F118" s="54">
        <v>2023</v>
      </c>
      <c r="G118" s="54" t="s">
        <v>19</v>
      </c>
      <c r="H118" s="54" t="s">
        <v>150</v>
      </c>
      <c r="I118" s="67" t="s">
        <v>20</v>
      </c>
      <c r="J118" s="20">
        <v>50</v>
      </c>
      <c r="K118" s="52" t="s">
        <v>133</v>
      </c>
    </row>
    <row r="119" ht="24" spans="1:11">
      <c r="A119" s="20">
        <v>117</v>
      </c>
      <c r="B119" s="54" t="s">
        <v>415</v>
      </c>
      <c r="C119" s="54" t="s">
        <v>15</v>
      </c>
      <c r="D119" s="72" t="s">
        <v>418</v>
      </c>
      <c r="E119" s="73" t="s">
        <v>419</v>
      </c>
      <c r="F119" s="54">
        <v>2023</v>
      </c>
      <c r="G119" s="54" t="s">
        <v>19</v>
      </c>
      <c r="H119" s="54" t="s">
        <v>150</v>
      </c>
      <c r="I119" s="83" t="s">
        <v>20</v>
      </c>
      <c r="J119" s="20">
        <v>50</v>
      </c>
      <c r="K119" s="52" t="s">
        <v>133</v>
      </c>
    </row>
    <row r="120" ht="24" spans="1:11">
      <c r="A120" s="20">
        <v>118</v>
      </c>
      <c r="B120" s="54" t="s">
        <v>415</v>
      </c>
      <c r="C120" s="54" t="s">
        <v>15</v>
      </c>
      <c r="D120" s="72" t="s">
        <v>420</v>
      </c>
      <c r="E120" s="73" t="s">
        <v>218</v>
      </c>
      <c r="F120" s="54">
        <v>2023</v>
      </c>
      <c r="G120" s="54" t="s">
        <v>19</v>
      </c>
      <c r="H120" s="54" t="s">
        <v>150</v>
      </c>
      <c r="I120" s="83" t="s">
        <v>20</v>
      </c>
      <c r="J120" s="20">
        <v>50</v>
      </c>
      <c r="K120" s="52" t="s">
        <v>133</v>
      </c>
    </row>
    <row r="121" s="46" customFormat="1" spans="1:11">
      <c r="A121" s="20">
        <v>119</v>
      </c>
      <c r="B121" s="72" t="s">
        <v>421</v>
      </c>
      <c r="C121" s="72" t="s">
        <v>15</v>
      </c>
      <c r="D121" s="72" t="s">
        <v>422</v>
      </c>
      <c r="E121" s="72" t="s">
        <v>423</v>
      </c>
      <c r="F121" s="98" t="s">
        <v>424</v>
      </c>
      <c r="G121" s="72" t="s">
        <v>19</v>
      </c>
      <c r="H121" s="72" t="s">
        <v>150</v>
      </c>
      <c r="I121" s="72" t="s">
        <v>20</v>
      </c>
      <c r="J121" s="72">
        <v>50</v>
      </c>
      <c r="K121" s="52" t="s">
        <v>133</v>
      </c>
    </row>
    <row r="122" s="46" customFormat="1" spans="1:11">
      <c r="A122" s="20">
        <v>120</v>
      </c>
      <c r="B122" s="72" t="s">
        <v>421</v>
      </c>
      <c r="C122" s="72" t="s">
        <v>15</v>
      </c>
      <c r="D122" s="72" t="s">
        <v>425</v>
      </c>
      <c r="E122" s="72" t="s">
        <v>218</v>
      </c>
      <c r="F122" s="72" t="s">
        <v>424</v>
      </c>
      <c r="G122" s="72" t="s">
        <v>19</v>
      </c>
      <c r="H122" s="72" t="s">
        <v>150</v>
      </c>
      <c r="I122" s="72" t="s">
        <v>20</v>
      </c>
      <c r="J122" s="72">
        <v>50</v>
      </c>
      <c r="K122" s="52" t="s">
        <v>133</v>
      </c>
    </row>
    <row r="123" s="46" customFormat="1" spans="1:11">
      <c r="A123" s="52">
        <v>121</v>
      </c>
      <c r="B123" s="72" t="s">
        <v>352</v>
      </c>
      <c r="C123" s="72" t="s">
        <v>15</v>
      </c>
      <c r="D123" s="72" t="s">
        <v>426</v>
      </c>
      <c r="E123" s="72" t="s">
        <v>427</v>
      </c>
      <c r="F123" s="72" t="s">
        <v>428</v>
      </c>
      <c r="G123" s="72" t="s">
        <v>19</v>
      </c>
      <c r="H123" s="72" t="s">
        <v>150</v>
      </c>
      <c r="I123" s="72" t="s">
        <v>20</v>
      </c>
      <c r="J123" s="72">
        <v>50</v>
      </c>
      <c r="K123" s="52" t="s">
        <v>133</v>
      </c>
    </row>
  </sheetData>
  <autoFilter xmlns:etc="http://www.wps.cn/officeDocument/2017/etCustomData" ref="A2:K123" etc:filterBottomFollowUsedRange="0">
    <extLst/>
  </autoFilter>
  <mergeCells count="1">
    <mergeCell ref="A1:K1"/>
  </mergeCells>
  <dataValidations count="1">
    <dataValidation allowBlank="1" showInputMessage="1" showErrorMessage="1" sqref="C18 C22:C24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K14" sqref="K14"/>
    </sheetView>
  </sheetViews>
  <sheetFormatPr defaultColWidth="9" defaultRowHeight="13.5"/>
  <cols>
    <col min="3" max="3" width="5.36666666666667" customWidth="1"/>
    <col min="4" max="4" width="41.1833333333333" customWidth="1"/>
    <col min="5" max="5" width="19.3666666666667" customWidth="1"/>
    <col min="7" max="7" width="16.6333333333333" customWidth="1"/>
    <col min="8" max="8" width="11.2666666666667" customWidth="1"/>
    <col min="9" max="9" width="17.6333333333333" customWidth="1"/>
  </cols>
  <sheetData>
    <row r="1" ht="22.5" spans="1:10">
      <c r="A1" s="16" t="s">
        <v>429</v>
      </c>
      <c r="B1" s="16"/>
      <c r="C1" s="16"/>
      <c r="D1" s="16"/>
      <c r="E1" s="16"/>
      <c r="F1" s="16"/>
      <c r="G1" s="16"/>
      <c r="H1" s="16"/>
      <c r="I1" s="16"/>
      <c r="J1" s="16"/>
    </row>
    <row r="2" ht="49.5" spans="1:12">
      <c r="A2" s="10" t="s">
        <v>1</v>
      </c>
      <c r="B2" s="10" t="s">
        <v>2</v>
      </c>
      <c r="C2" s="6" t="s">
        <v>3</v>
      </c>
      <c r="D2" s="10" t="s">
        <v>124</v>
      </c>
      <c r="E2" s="10" t="s">
        <v>125</v>
      </c>
      <c r="F2" s="10" t="s">
        <v>430</v>
      </c>
      <c r="G2" s="36" t="s">
        <v>7</v>
      </c>
      <c r="H2" s="10" t="s">
        <v>431</v>
      </c>
      <c r="I2" s="10" t="s">
        <v>127</v>
      </c>
      <c r="J2" s="10" t="s">
        <v>432</v>
      </c>
      <c r="K2" s="42" t="s">
        <v>12</v>
      </c>
      <c r="L2" s="42" t="s">
        <v>13</v>
      </c>
    </row>
    <row r="3" ht="25.5" spans="1:12">
      <c r="A3" s="37">
        <v>1</v>
      </c>
      <c r="B3" s="38" t="s">
        <v>433</v>
      </c>
      <c r="C3" s="38" t="s">
        <v>434</v>
      </c>
      <c r="D3" s="39" t="s">
        <v>435</v>
      </c>
      <c r="E3" s="38" t="s">
        <v>436</v>
      </c>
      <c r="F3" s="38">
        <v>2019.04</v>
      </c>
      <c r="G3" s="38" t="s">
        <v>437</v>
      </c>
      <c r="H3" s="38"/>
      <c r="I3" s="38" t="s">
        <v>438</v>
      </c>
      <c r="J3" s="38">
        <v>3</v>
      </c>
      <c r="K3" s="38">
        <v>180</v>
      </c>
      <c r="L3" s="43" t="s">
        <v>133</v>
      </c>
    </row>
    <row r="4" s="35" customFormat="1" ht="25.5" spans="1:12">
      <c r="A4" s="40">
        <v>2</v>
      </c>
      <c r="B4" s="40" t="s">
        <v>433</v>
      </c>
      <c r="C4" s="40" t="s">
        <v>434</v>
      </c>
      <c r="D4" s="40" t="s">
        <v>439</v>
      </c>
      <c r="E4" s="40" t="s">
        <v>440</v>
      </c>
      <c r="F4" s="40">
        <v>2016.08</v>
      </c>
      <c r="G4" s="40" t="s">
        <v>437</v>
      </c>
      <c r="H4" s="40"/>
      <c r="I4" s="40" t="s">
        <v>441</v>
      </c>
      <c r="J4" s="40">
        <v>11</v>
      </c>
      <c r="K4" s="38">
        <v>660</v>
      </c>
      <c r="L4" s="43" t="s">
        <v>133</v>
      </c>
    </row>
    <row r="5" ht="38.25" spans="1:12">
      <c r="A5" s="37">
        <v>3</v>
      </c>
      <c r="B5" s="38" t="s">
        <v>433</v>
      </c>
      <c r="C5" s="38" t="s">
        <v>434</v>
      </c>
      <c r="D5" s="38" t="s">
        <v>442</v>
      </c>
      <c r="E5" s="38" t="s">
        <v>443</v>
      </c>
      <c r="F5" s="38">
        <v>2018.06</v>
      </c>
      <c r="G5" s="38" t="s">
        <v>437</v>
      </c>
      <c r="H5" s="38"/>
      <c r="I5" s="38" t="s">
        <v>438</v>
      </c>
      <c r="J5" s="38">
        <v>5</v>
      </c>
      <c r="K5" s="38">
        <v>300</v>
      </c>
      <c r="L5" s="43" t="s">
        <v>133</v>
      </c>
    </row>
    <row r="6" ht="25.5" spans="1:12">
      <c r="A6" s="38">
        <v>4</v>
      </c>
      <c r="B6" s="38" t="s">
        <v>433</v>
      </c>
      <c r="C6" s="38" t="s">
        <v>434</v>
      </c>
      <c r="D6" s="38" t="s">
        <v>444</v>
      </c>
      <c r="E6" s="38" t="s">
        <v>445</v>
      </c>
      <c r="F6" s="38">
        <v>2018.012</v>
      </c>
      <c r="G6" s="38" t="s">
        <v>437</v>
      </c>
      <c r="H6" s="38"/>
      <c r="I6" s="38" t="s">
        <v>446</v>
      </c>
      <c r="J6" s="38">
        <v>5</v>
      </c>
      <c r="K6" s="38">
        <v>300</v>
      </c>
      <c r="L6" s="43" t="s">
        <v>133</v>
      </c>
    </row>
    <row r="7" ht="38.25" spans="1:12">
      <c r="A7" s="37">
        <v>5</v>
      </c>
      <c r="B7" s="38" t="s">
        <v>433</v>
      </c>
      <c r="C7" s="38" t="s">
        <v>434</v>
      </c>
      <c r="D7" s="38" t="s">
        <v>447</v>
      </c>
      <c r="E7" s="38" t="s">
        <v>448</v>
      </c>
      <c r="F7" s="38">
        <v>2019.07</v>
      </c>
      <c r="G7" s="38" t="s">
        <v>437</v>
      </c>
      <c r="H7" s="38"/>
      <c r="I7" s="38" t="s">
        <v>446</v>
      </c>
      <c r="J7" s="38">
        <v>19</v>
      </c>
      <c r="K7" s="38">
        <v>1140</v>
      </c>
      <c r="L7" s="43" t="s">
        <v>133</v>
      </c>
    </row>
    <row r="8" ht="25.5" spans="1:12">
      <c r="A8" s="38">
        <v>6</v>
      </c>
      <c r="B8" s="38" t="s">
        <v>433</v>
      </c>
      <c r="C8" s="38" t="s">
        <v>434</v>
      </c>
      <c r="D8" s="41" t="s">
        <v>449</v>
      </c>
      <c r="E8" s="38" t="s">
        <v>436</v>
      </c>
      <c r="F8" s="38">
        <v>2017.05</v>
      </c>
      <c r="G8" s="38" t="s">
        <v>437</v>
      </c>
      <c r="H8" s="38"/>
      <c r="I8" s="38" t="s">
        <v>438</v>
      </c>
      <c r="J8" s="38">
        <v>8</v>
      </c>
      <c r="K8" s="38">
        <v>480</v>
      </c>
      <c r="L8" s="43" t="s">
        <v>133</v>
      </c>
    </row>
    <row r="9" ht="38.25" spans="1:12">
      <c r="A9" s="37">
        <v>7</v>
      </c>
      <c r="B9" s="38" t="s">
        <v>433</v>
      </c>
      <c r="C9" s="38" t="s">
        <v>434</v>
      </c>
      <c r="D9" s="38" t="s">
        <v>450</v>
      </c>
      <c r="E9" s="38" t="s">
        <v>451</v>
      </c>
      <c r="F9" s="38">
        <v>2019.09</v>
      </c>
      <c r="G9" s="38" t="s">
        <v>437</v>
      </c>
      <c r="H9" s="38"/>
      <c r="I9" s="38" t="s">
        <v>438</v>
      </c>
      <c r="J9" s="38">
        <v>6</v>
      </c>
      <c r="K9" s="38">
        <v>360</v>
      </c>
      <c r="L9" s="43" t="s">
        <v>133</v>
      </c>
    </row>
    <row r="10" ht="24" spans="1:12">
      <c r="A10" s="38">
        <v>8</v>
      </c>
      <c r="B10" s="38" t="s">
        <v>433</v>
      </c>
      <c r="C10" s="38" t="s">
        <v>434</v>
      </c>
      <c r="D10" s="39" t="s">
        <v>452</v>
      </c>
      <c r="E10" s="38" t="s">
        <v>453</v>
      </c>
      <c r="F10" s="38">
        <v>2020.02</v>
      </c>
      <c r="G10" s="37" t="s">
        <v>454</v>
      </c>
      <c r="H10" s="39"/>
      <c r="I10" s="38" t="s">
        <v>438</v>
      </c>
      <c r="J10" s="38">
        <v>4</v>
      </c>
      <c r="K10" s="38">
        <v>240</v>
      </c>
      <c r="L10" s="43" t="s">
        <v>133</v>
      </c>
    </row>
    <row r="11" spans="10:10">
      <c r="J11" s="1"/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H13" sqref="H13"/>
    </sheetView>
  </sheetViews>
  <sheetFormatPr defaultColWidth="8.89166666666667" defaultRowHeight="13.5" outlineLevelRow="3"/>
  <cols>
    <col min="6" max="6" width="13.6666666666667" customWidth="1"/>
    <col min="8" max="8" width="24.225" customWidth="1"/>
    <col min="9" max="9" width="11.1083333333333" customWidth="1"/>
    <col min="10" max="10" width="15.2583333333333" customWidth="1"/>
    <col min="11" max="11" width="12.125" customWidth="1"/>
  </cols>
  <sheetData>
    <row r="1" ht="20.25" spans="1:10">
      <c r="A1" s="30" t="s">
        <v>455</v>
      </c>
      <c r="B1" s="30"/>
      <c r="C1" s="30"/>
      <c r="D1" s="30"/>
      <c r="E1" s="30"/>
      <c r="F1" s="30"/>
      <c r="G1" s="30"/>
      <c r="H1" s="30"/>
      <c r="I1" s="30"/>
      <c r="J1" s="30"/>
    </row>
    <row r="2" s="29" customFormat="1" ht="49" customHeight="1" spans="1:12">
      <c r="A2" s="31" t="s">
        <v>1</v>
      </c>
      <c r="B2" s="32" t="s">
        <v>456</v>
      </c>
      <c r="C2" s="6" t="s">
        <v>3</v>
      </c>
      <c r="D2" s="7" t="s">
        <v>457</v>
      </c>
      <c r="E2" s="33" t="s">
        <v>458</v>
      </c>
      <c r="F2" s="7" t="s">
        <v>459</v>
      </c>
      <c r="G2" s="7" t="s">
        <v>7</v>
      </c>
      <c r="H2" s="7" t="s">
        <v>460</v>
      </c>
      <c r="I2" s="7" t="s">
        <v>461</v>
      </c>
      <c r="J2" s="33" t="s">
        <v>462</v>
      </c>
      <c r="K2" s="10" t="s">
        <v>12</v>
      </c>
      <c r="L2" s="11" t="s">
        <v>13</v>
      </c>
    </row>
    <row r="3" ht="36" spans="1:12">
      <c r="A3" s="20">
        <v>1</v>
      </c>
      <c r="B3" s="20" t="s">
        <v>112</v>
      </c>
      <c r="C3" s="20" t="s">
        <v>15</v>
      </c>
      <c r="D3" s="20" t="s">
        <v>463</v>
      </c>
      <c r="E3" s="20" t="s">
        <v>464</v>
      </c>
      <c r="F3" s="34" t="s">
        <v>465</v>
      </c>
      <c r="G3" s="20" t="s">
        <v>19</v>
      </c>
      <c r="H3" s="20" t="s">
        <v>466</v>
      </c>
      <c r="I3" s="20">
        <v>21.5</v>
      </c>
      <c r="J3" s="20" t="s">
        <v>467</v>
      </c>
      <c r="K3" s="28">
        <v>4300</v>
      </c>
      <c r="L3" s="28" t="s">
        <v>133</v>
      </c>
    </row>
    <row r="4" ht="48" spans="1:12">
      <c r="A4" s="20">
        <v>2</v>
      </c>
      <c r="B4" s="9" t="s">
        <v>74</v>
      </c>
      <c r="C4" s="9" t="s">
        <v>15</v>
      </c>
      <c r="D4" s="9" t="s">
        <v>468</v>
      </c>
      <c r="E4" s="9" t="s">
        <v>469</v>
      </c>
      <c r="F4" s="9">
        <v>202212</v>
      </c>
      <c r="G4" s="9" t="s">
        <v>19</v>
      </c>
      <c r="H4" s="9" t="s">
        <v>466</v>
      </c>
      <c r="I4" s="9">
        <v>32.1</v>
      </c>
      <c r="J4" s="9" t="s">
        <v>470</v>
      </c>
      <c r="K4" s="28">
        <v>6420</v>
      </c>
      <c r="L4" s="28" t="s">
        <v>133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19" sqref="E19"/>
    </sheetView>
  </sheetViews>
  <sheetFormatPr defaultColWidth="9" defaultRowHeight="13.5"/>
  <cols>
    <col min="1" max="1" width="5.55833333333333" customWidth="1"/>
    <col min="2" max="2" width="7.75833333333333" customWidth="1"/>
    <col min="3" max="3" width="8.775" customWidth="1"/>
    <col min="4" max="4" width="19" style="15" customWidth="1"/>
    <col min="5" max="5" width="30.3833333333333" customWidth="1"/>
    <col min="6" max="6" width="8.375" customWidth="1"/>
    <col min="7" max="7" width="14.625" customWidth="1"/>
    <col min="8" max="8" width="8.75" customWidth="1"/>
  </cols>
  <sheetData>
    <row r="1" ht="27.75" customHeight="1" spans="1:8">
      <c r="A1" s="16" t="s">
        <v>471</v>
      </c>
      <c r="B1" s="16"/>
      <c r="C1" s="16"/>
      <c r="D1" s="17"/>
      <c r="E1" s="16"/>
      <c r="F1" s="16"/>
      <c r="G1" s="16"/>
      <c r="H1" s="16"/>
    </row>
    <row r="2" s="14" customFormat="1" ht="29" customHeight="1" spans="1:10">
      <c r="A2" s="18" t="s">
        <v>1</v>
      </c>
      <c r="B2" s="18" t="s">
        <v>472</v>
      </c>
      <c r="C2" s="6" t="s">
        <v>3</v>
      </c>
      <c r="D2" s="19" t="s">
        <v>473</v>
      </c>
      <c r="E2" s="18" t="s">
        <v>474</v>
      </c>
      <c r="F2" s="18" t="s">
        <v>475</v>
      </c>
      <c r="G2" s="18" t="s">
        <v>7</v>
      </c>
      <c r="H2" s="18" t="s">
        <v>476</v>
      </c>
      <c r="I2" s="10" t="s">
        <v>12</v>
      </c>
      <c r="J2" s="11" t="s">
        <v>13</v>
      </c>
    </row>
    <row r="3" ht="24" spans="1:10">
      <c r="A3" s="20">
        <v>1</v>
      </c>
      <c r="B3" s="21" t="s">
        <v>477</v>
      </c>
      <c r="C3" s="20" t="s">
        <v>63</v>
      </c>
      <c r="D3" s="22" t="s">
        <v>478</v>
      </c>
      <c r="E3" s="23" t="s">
        <v>479</v>
      </c>
      <c r="F3" s="23">
        <v>20230606</v>
      </c>
      <c r="G3" s="20" t="s">
        <v>19</v>
      </c>
      <c r="H3" s="20" t="s">
        <v>480</v>
      </c>
      <c r="I3" s="28">
        <v>1800</v>
      </c>
      <c r="J3" s="28" t="s">
        <v>133</v>
      </c>
    </row>
    <row r="4" ht="24" spans="1:10">
      <c r="A4" s="24">
        <v>2</v>
      </c>
      <c r="B4" s="21" t="s">
        <v>477</v>
      </c>
      <c r="C4" s="20" t="s">
        <v>63</v>
      </c>
      <c r="D4" s="22" t="s">
        <v>481</v>
      </c>
      <c r="E4" s="23" t="s">
        <v>482</v>
      </c>
      <c r="F4" s="23">
        <v>20230811</v>
      </c>
      <c r="G4" s="20" t="s">
        <v>19</v>
      </c>
      <c r="H4" s="20" t="s">
        <v>480</v>
      </c>
      <c r="I4" s="28">
        <v>1800</v>
      </c>
      <c r="J4" s="28" t="s">
        <v>133</v>
      </c>
    </row>
    <row r="5" ht="24" spans="1:10">
      <c r="A5" s="20">
        <v>3</v>
      </c>
      <c r="B5" s="21" t="s">
        <v>477</v>
      </c>
      <c r="C5" s="20" t="s">
        <v>63</v>
      </c>
      <c r="D5" s="22" t="s">
        <v>483</v>
      </c>
      <c r="E5" s="23" t="s">
        <v>484</v>
      </c>
      <c r="F5" s="23">
        <v>20231031</v>
      </c>
      <c r="G5" s="20" t="s">
        <v>19</v>
      </c>
      <c r="H5" s="20" t="s">
        <v>480</v>
      </c>
      <c r="I5" s="28">
        <v>1800</v>
      </c>
      <c r="J5" s="28" t="s">
        <v>133</v>
      </c>
    </row>
    <row r="6" ht="24.95" customHeight="1" spans="1:10">
      <c r="A6" s="24">
        <v>4</v>
      </c>
      <c r="B6" s="20" t="s">
        <v>147</v>
      </c>
      <c r="C6" s="20" t="s">
        <v>63</v>
      </c>
      <c r="D6" s="20" t="s">
        <v>485</v>
      </c>
      <c r="E6" s="20" t="s">
        <v>486</v>
      </c>
      <c r="F6" s="25">
        <v>20231013</v>
      </c>
      <c r="G6" s="20" t="s">
        <v>19</v>
      </c>
      <c r="H6" s="20" t="s">
        <v>480</v>
      </c>
      <c r="I6" s="28">
        <v>1800</v>
      </c>
      <c r="J6" s="28" t="s">
        <v>133</v>
      </c>
    </row>
    <row r="7" ht="24.95" customHeight="1" spans="1:10">
      <c r="A7" s="20">
        <v>5</v>
      </c>
      <c r="B7" s="20" t="s">
        <v>487</v>
      </c>
      <c r="C7" s="20" t="s">
        <v>63</v>
      </c>
      <c r="D7" s="20" t="s">
        <v>488</v>
      </c>
      <c r="E7" s="20" t="s">
        <v>489</v>
      </c>
      <c r="F7" s="25">
        <v>20230630</v>
      </c>
      <c r="G7" s="20" t="s">
        <v>19</v>
      </c>
      <c r="H7" s="20" t="s">
        <v>480</v>
      </c>
      <c r="I7" s="28">
        <v>1800</v>
      </c>
      <c r="J7" s="28" t="s">
        <v>133</v>
      </c>
    </row>
    <row r="8" ht="24" spans="1:10">
      <c r="A8" s="24">
        <v>6</v>
      </c>
      <c r="B8" s="20" t="s">
        <v>487</v>
      </c>
      <c r="C8" s="20" t="s">
        <v>63</v>
      </c>
      <c r="D8" s="20" t="s">
        <v>490</v>
      </c>
      <c r="E8" s="20" t="s">
        <v>491</v>
      </c>
      <c r="F8" s="25">
        <v>20230801</v>
      </c>
      <c r="G8" s="20" t="s">
        <v>19</v>
      </c>
      <c r="H8" s="20" t="s">
        <v>480</v>
      </c>
      <c r="I8" s="28">
        <v>1800</v>
      </c>
      <c r="J8" s="28" t="s">
        <v>133</v>
      </c>
    </row>
    <row r="9" spans="1:10">
      <c r="A9" s="20">
        <v>7</v>
      </c>
      <c r="B9" s="26" t="s">
        <v>74</v>
      </c>
      <c r="C9" s="26" t="s">
        <v>63</v>
      </c>
      <c r="D9" s="27" t="s">
        <v>492</v>
      </c>
      <c r="E9" s="27" t="s">
        <v>493</v>
      </c>
      <c r="F9" s="27">
        <v>20231020</v>
      </c>
      <c r="G9" s="27" t="s">
        <v>19</v>
      </c>
      <c r="H9" s="27" t="s">
        <v>480</v>
      </c>
      <c r="I9" s="28">
        <v>1800</v>
      </c>
      <c r="J9" s="28" t="s">
        <v>133</v>
      </c>
    </row>
    <row r="10" spans="1:10">
      <c r="A10" s="24">
        <v>8</v>
      </c>
      <c r="B10" s="26" t="s">
        <v>74</v>
      </c>
      <c r="C10" s="26" t="s">
        <v>63</v>
      </c>
      <c r="D10" s="27" t="s">
        <v>494</v>
      </c>
      <c r="E10" s="27" t="s">
        <v>495</v>
      </c>
      <c r="F10" s="27">
        <v>20230630</v>
      </c>
      <c r="G10" s="27" t="s">
        <v>19</v>
      </c>
      <c r="H10" s="27" t="s">
        <v>480</v>
      </c>
      <c r="I10" s="28">
        <v>1800</v>
      </c>
      <c r="J10" s="28" t="s">
        <v>133</v>
      </c>
    </row>
    <row r="11" spans="1:10">
      <c r="A11" s="20">
        <v>9</v>
      </c>
      <c r="B11" s="26" t="s">
        <v>189</v>
      </c>
      <c r="C11" s="26" t="s">
        <v>496</v>
      </c>
      <c r="D11" s="27" t="s">
        <v>497</v>
      </c>
      <c r="E11" s="27" t="s">
        <v>498</v>
      </c>
      <c r="F11" s="27">
        <v>20221216</v>
      </c>
      <c r="G11" s="27" t="s">
        <v>19</v>
      </c>
      <c r="H11" s="27" t="s">
        <v>499</v>
      </c>
      <c r="I11" s="28">
        <v>200</v>
      </c>
      <c r="J11" s="28" t="s">
        <v>20</v>
      </c>
    </row>
    <row r="12" spans="1:10">
      <c r="A12" s="24">
        <v>10</v>
      </c>
      <c r="B12" s="26" t="s">
        <v>210</v>
      </c>
      <c r="C12" s="26" t="s">
        <v>63</v>
      </c>
      <c r="D12" s="27" t="s">
        <v>500</v>
      </c>
      <c r="E12" s="27" t="s">
        <v>501</v>
      </c>
      <c r="F12" s="27">
        <v>20231128</v>
      </c>
      <c r="G12" s="20" t="s">
        <v>19</v>
      </c>
      <c r="H12" s="27" t="s">
        <v>499</v>
      </c>
      <c r="I12" s="28">
        <v>200</v>
      </c>
      <c r="J12" s="28" t="s">
        <v>20</v>
      </c>
    </row>
    <row r="13" spans="1:10">
      <c r="A13" s="20">
        <v>11</v>
      </c>
      <c r="B13" s="9" t="s">
        <v>272</v>
      </c>
      <c r="C13" s="9" t="s">
        <v>63</v>
      </c>
      <c r="D13" s="9" t="s">
        <v>502</v>
      </c>
      <c r="E13" s="9" t="s">
        <v>503</v>
      </c>
      <c r="F13" s="9">
        <v>20230821</v>
      </c>
      <c r="G13" s="9" t="s">
        <v>19</v>
      </c>
      <c r="H13" s="9" t="s">
        <v>504</v>
      </c>
      <c r="I13" s="28">
        <v>200</v>
      </c>
      <c r="J13" s="28" t="s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P18" sqref="P18"/>
    </sheetView>
  </sheetViews>
  <sheetFormatPr defaultColWidth="8.89166666666667" defaultRowHeight="13.5" outlineLevelRow="3"/>
  <cols>
    <col min="1" max="1" width="4.875" customWidth="1"/>
    <col min="4" max="4" width="11.4416666666667" customWidth="1"/>
    <col min="5" max="6" width="14.6666666666667" customWidth="1"/>
    <col min="7" max="7" width="7.625" customWidth="1"/>
    <col min="8" max="8" width="14.3333333333333" customWidth="1"/>
    <col min="9" max="9" width="12.225" customWidth="1"/>
    <col min="10" max="10" width="12.8916666666667" customWidth="1"/>
    <col min="11" max="11" width="11.125" customWidth="1"/>
    <col min="12" max="12" width="8.375" customWidth="1"/>
  </cols>
  <sheetData>
    <row r="1" ht="20.25" spans="1:11">
      <c r="A1" s="3" t="s">
        <v>505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spans="1:13">
      <c r="A2" s="4" t="s">
        <v>1</v>
      </c>
      <c r="B2" s="5" t="s">
        <v>506</v>
      </c>
      <c r="C2" s="6" t="s">
        <v>3</v>
      </c>
      <c r="D2" s="5" t="s">
        <v>507</v>
      </c>
      <c r="E2" s="5" t="s">
        <v>508</v>
      </c>
      <c r="F2" s="5" t="s">
        <v>509</v>
      </c>
      <c r="G2" s="5" t="s">
        <v>510</v>
      </c>
      <c r="H2" s="7" t="s">
        <v>7</v>
      </c>
      <c r="I2" s="5" t="s">
        <v>511</v>
      </c>
      <c r="J2" s="5" t="s">
        <v>512</v>
      </c>
      <c r="K2" s="5" t="s">
        <v>513</v>
      </c>
      <c r="L2" s="10" t="s">
        <v>12</v>
      </c>
      <c r="M2" s="11" t="s">
        <v>13</v>
      </c>
    </row>
    <row r="3" s="2" customFormat="1" ht="48" spans="1:13">
      <c r="A3" s="8">
        <v>1</v>
      </c>
      <c r="B3" s="9" t="s">
        <v>62</v>
      </c>
      <c r="C3" s="9" t="s">
        <v>63</v>
      </c>
      <c r="D3" s="9" t="s">
        <v>514</v>
      </c>
      <c r="E3" s="9" t="s">
        <v>515</v>
      </c>
      <c r="F3" s="9" t="s">
        <v>516</v>
      </c>
      <c r="G3" s="9">
        <v>202309</v>
      </c>
      <c r="H3" s="9" t="s">
        <v>19</v>
      </c>
      <c r="I3" s="9" t="s">
        <v>517</v>
      </c>
      <c r="J3" s="9" t="s">
        <v>518</v>
      </c>
      <c r="K3" s="9" t="s">
        <v>519</v>
      </c>
      <c r="L3" s="12">
        <v>200</v>
      </c>
      <c r="M3" s="12" t="s">
        <v>133</v>
      </c>
    </row>
    <row r="4" s="2" customFormat="1" ht="48" spans="1:13">
      <c r="A4" s="9">
        <v>2</v>
      </c>
      <c r="B4" s="9" t="s">
        <v>520</v>
      </c>
      <c r="C4" s="9" t="s">
        <v>15</v>
      </c>
      <c r="D4" s="9" t="s">
        <v>521</v>
      </c>
      <c r="E4" s="9" t="s">
        <v>522</v>
      </c>
      <c r="F4" s="9" t="s">
        <v>523</v>
      </c>
      <c r="G4" s="9">
        <v>202303</v>
      </c>
      <c r="H4" s="9" t="s">
        <v>524</v>
      </c>
      <c r="I4" s="9" t="s">
        <v>525</v>
      </c>
      <c r="J4" s="13" t="s">
        <v>518</v>
      </c>
      <c r="K4" s="9">
        <v>170673</v>
      </c>
      <c r="L4" s="12">
        <v>3333.33</v>
      </c>
      <c r="M4" s="12" t="s">
        <v>133</v>
      </c>
    </row>
  </sheetData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纵向项目</vt:lpstr>
      <vt:lpstr>横向项目</vt:lpstr>
      <vt:lpstr>论文情况</vt:lpstr>
      <vt:lpstr>ESI论文新增引用</vt:lpstr>
      <vt:lpstr>论著情况</vt:lpstr>
      <vt:lpstr>专利情况</vt:lpstr>
      <vt:lpstr>科研成果奖情况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徐乐乐</cp:lastModifiedBy>
  <dcterms:created xsi:type="dcterms:W3CDTF">2017-11-28T01:31:00Z</dcterms:created>
  <cp:lastPrinted>2021-04-29T07:09:00Z</cp:lastPrinted>
  <dcterms:modified xsi:type="dcterms:W3CDTF">2024-09-18T01:51:41Z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ACBA18CE49B54E9FBB40BBB42252D1CC</vt:lpwstr>
  </property>
  <property fmtid="{D5CDD505-2E9C-101B-9397-08002B2CF9AE}" pid="4" name="KSOReadingLayout">
    <vt:bool>true</vt:bool>
  </property>
</Properties>
</file>