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activeTab="5"/>
  </bookViews>
  <sheets>
    <sheet name="项目课题" sheetId="3" r:id="rId1"/>
    <sheet name="论文情况" sheetId="1" r:id="rId2"/>
    <sheet name="论文情况 (2)" sheetId="10" state="hidden" r:id="rId3"/>
    <sheet name="论著情况" sheetId="8" r:id="rId4"/>
    <sheet name="专利情况" sheetId="5" r:id="rId5"/>
    <sheet name="ESI论文新增引用" sheetId="6" r:id="rId6"/>
    <sheet name="科研成果奖情况" sheetId="9" state="hidden" r:id="rId7"/>
  </sheets>
  <definedNames>
    <definedName name="_xlnm._FilterDatabase" localSheetId="0" hidden="1">项目课题!$A$2:$J$22</definedName>
    <definedName name="_xlnm._FilterDatabase" localSheetId="1" hidden="1">论文情况!$A$2:$J$88</definedName>
    <definedName name="_xlnm._FilterDatabase" localSheetId="2" hidden="1">'论文情况 (2)'!$A$2:$J$77</definedName>
    <definedName name="_xlnm._FilterDatabase" localSheetId="4" hidden="1">专利情况!$H$3:$H$14</definedName>
  </definedNames>
  <calcPr calcId="144525"/>
</workbook>
</file>

<file path=xl/sharedStrings.xml><?xml version="1.0" encoding="utf-8"?>
<sst xmlns="http://schemas.openxmlformats.org/spreadsheetml/2006/main" count="1651" uniqueCount="397">
  <si>
    <t>项目课题</t>
  </si>
  <si>
    <t>序号</t>
  </si>
  <si>
    <t>教师姓名</t>
  </si>
  <si>
    <t>所属部门</t>
  </si>
  <si>
    <t>项目名称</t>
  </si>
  <si>
    <t>项目类别/系数</t>
  </si>
  <si>
    <t>怀德学院署名排序</t>
  </si>
  <si>
    <t>立项时间</t>
  </si>
  <si>
    <t>本年到款经费
（万元）</t>
  </si>
  <si>
    <t>立项编号</t>
  </si>
  <si>
    <t>业绩分</t>
  </si>
  <si>
    <t>是否立项配套</t>
  </si>
  <si>
    <t>鲁仪</t>
  </si>
  <si>
    <t>后勤保障部</t>
  </si>
  <si>
    <t>明清小说与中华传统文化研究</t>
  </si>
  <si>
    <t>市厅级项目系数&amp;1.0</t>
  </si>
  <si>
    <t>第一单位</t>
  </si>
  <si>
    <t>2021SJA2484</t>
  </si>
  <si>
    <t>否</t>
  </si>
  <si>
    <t>周春东</t>
  </si>
  <si>
    <t>机械与材料工程系</t>
  </si>
  <si>
    <t>“互联网+”背景下独立学院创新创业师资团队建设研究</t>
  </si>
  <si>
    <t>2021SJA2489</t>
  </si>
  <si>
    <t>强流变作用下铝合金电弧增材组织演变与
强化机理研究</t>
  </si>
  <si>
    <t>21KJB430009</t>
  </si>
  <si>
    <t>熊子健</t>
  </si>
  <si>
    <t>基础课部</t>
  </si>
  <si>
    <t>疫情防控常态化下思想政治理论课激活型教学模式研究</t>
  </si>
  <si>
    <t>2021SJB1339</t>
  </si>
  <si>
    <t>司马亚琴</t>
  </si>
  <si>
    <t>建筑与环境工程系</t>
  </si>
  <si>
    <t>独立学院辅导员与专业课教师协同育人研究</t>
  </si>
  <si>
    <t>2021SJB1337</t>
  </si>
  <si>
    <t>陈星宇</t>
  </si>
  <si>
    <t>教学事务部</t>
  </si>
  <si>
    <t>独立院校思政教育教学理论与实践研究</t>
  </si>
  <si>
    <t>2021SJB1334</t>
  </si>
  <si>
    <t>夏道明</t>
  </si>
  <si>
    <t>经济管理系</t>
  </si>
  <si>
    <t>人力资本视阈下新生代农民工职业培训问题研究</t>
  </si>
  <si>
    <t>2021SJA2486</t>
  </si>
  <si>
    <t>庄源源</t>
  </si>
  <si>
    <t>外语系</t>
  </si>
  <si>
    <t>后现代语境下英语专业课程思政建设的路径研究</t>
  </si>
  <si>
    <t>2021SJA2490</t>
  </si>
  <si>
    <t>尹晓娟</t>
  </si>
  <si>
    <t>新时代高校“四史”教育融入教学体系及其实践探索研究</t>
  </si>
  <si>
    <t>2021SJB1340</t>
  </si>
  <si>
    <t>高甜</t>
  </si>
  <si>
    <t>信息工程系</t>
  </si>
  <si>
    <t>苏北欠发达地区独立学院本科毕业生就业地时空分布特征及促就业对策研究</t>
  </si>
  <si>
    <t>2021SJA2482</t>
  </si>
  <si>
    <t>熊诗尧</t>
  </si>
  <si>
    <t xml:space="preserve">区域经济视角下江苏中部地区本科院校社会服务能力研究         </t>
  </si>
  <si>
    <t>2021SJA2487</t>
  </si>
  <si>
    <t>范红梅</t>
  </si>
  <si>
    <t xml:space="preserve">新时代高校学生党支部在大学生思想引领方面的作用发挥研究  </t>
  </si>
  <si>
    <t>2021SJB1335</t>
  </si>
  <si>
    <t>解凌</t>
  </si>
  <si>
    <t>学生发展部</t>
  </si>
  <si>
    <t>独立学院转设过程中档案工作研究</t>
  </si>
  <si>
    <t>2021SJA2483</t>
  </si>
  <si>
    <t>缪佩</t>
  </si>
  <si>
    <t>影响大学生留泰就业的因素分析及对策研究</t>
  </si>
  <si>
    <t>2021SJB1336</t>
  </si>
  <si>
    <t>陶丹</t>
  </si>
  <si>
    <t>艺术系</t>
  </si>
  <si>
    <t>“国潮”在现代视觉传达设计中的融合及发展研究</t>
  </si>
  <si>
    <t>2021SJA2485</t>
  </si>
  <si>
    <t>闫秋羽</t>
  </si>
  <si>
    <t>大运河文化带江苏段城市河岸景观设计探析</t>
  </si>
  <si>
    <t>2021SJA2488</t>
  </si>
  <si>
    <t>王伟</t>
  </si>
  <si>
    <t>综合事务部</t>
  </si>
  <si>
    <t>运用新媒体平台发挥高校课程思政作用的研究</t>
  </si>
  <si>
    <t>2021SJB1338</t>
  </si>
  <si>
    <t>吴炎</t>
  </si>
  <si>
    <t>实验中心</t>
  </si>
  <si>
    <t>泰州市典型土层的重金属吸附特性及迁移规律研究</t>
  </si>
  <si>
    <t>SSF20210062</t>
  </si>
  <si>
    <t>许唯</t>
  </si>
  <si>
    <t>民办高校大学英语课程思政研究</t>
  </si>
  <si>
    <t>21SWC-32</t>
  </si>
  <si>
    <t>赵小克</t>
  </si>
  <si>
    <t>会计系</t>
  </si>
  <si>
    <t>江苏省民营制造业转型升级的金融支持体系构建研究</t>
  </si>
  <si>
    <t>省部级项目系数&amp;1.2</t>
  </si>
  <si>
    <t>2019SJZDA053</t>
  </si>
  <si>
    <t>是</t>
  </si>
  <si>
    <t>发表论文情况</t>
  </si>
  <si>
    <t>论文名称</t>
  </si>
  <si>
    <t>发表刊物</t>
  </si>
  <si>
    <t>发表时间（具体到月）</t>
  </si>
  <si>
    <t>期刊类别</t>
  </si>
  <si>
    <t>是否SCD源期刊</t>
  </si>
  <si>
    <t>何祖明</t>
  </si>
  <si>
    <t>大校微控学院</t>
  </si>
  <si>
    <t>Construction of multifunctional dual Z-scheme composites with enhanced 
photocatalytic activities for degradation of ciprofloxacin</t>
  </si>
  <si>
    <t>Fuel</t>
  </si>
  <si>
    <t>第二单位</t>
  </si>
  <si>
    <t>SCI(Ⅱ区)&amp;2000</t>
  </si>
  <si>
    <t>Polyacrylamide gel synthesis and photocatalytic performance of
CuCo2O4 nanoparticles</t>
  </si>
  <si>
    <t>Materials Letters</t>
  </si>
  <si>
    <t>SCI(Ⅲ区)&amp;1200</t>
  </si>
  <si>
    <t>Fabrication of novel pyramid-textured and nanostructured Cu2O/Si heterojunctions</t>
  </si>
  <si>
    <t>SURFACE INNOVATIONS</t>
  </si>
  <si>
    <t>黄正逸</t>
  </si>
  <si>
    <t>基础部</t>
  </si>
  <si>
    <t>In situ loading of Ag2S particle on Nb2O5 sheets for synergistically enhanced photocatalytic decontamination of methylene blue</t>
  </si>
  <si>
    <t>JOURNAL OF MATERIALS SCIENCE-MATERIALS IN ELECTRONICS</t>
  </si>
  <si>
    <t>SCI(IV区)&amp;1000</t>
  </si>
  <si>
    <t>蒋必彪</t>
  </si>
  <si>
    <t>材料学院</t>
  </si>
  <si>
    <t>可逆络合聚合制备含悬垂双键超支化聚合物</t>
  </si>
  <si>
    <t>高分子材料科学与工程</t>
  </si>
  <si>
    <t>El(JA)&amp;1000</t>
  </si>
  <si>
    <t>支化聚酯醚的一锅法制备及表征</t>
  </si>
  <si>
    <t>高校化学工程学报</t>
  </si>
  <si>
    <t>潜伏性引发剂单体合成长链超支化聚苯乙烯</t>
  </si>
  <si>
    <t>大校材料学院</t>
  </si>
  <si>
    <t>Remarkable untangled dynamics behavior of
multicyclic branched polystyrenes†</t>
  </si>
  <si>
    <t>Chemical Communications</t>
  </si>
  <si>
    <t>含可加成反应偶氮苯聚合物的制备及表征</t>
  </si>
  <si>
    <t>Does bimolecular termination dominate in benzoyl peroxide initiated 
styrene free-radical polymerization?</t>
  </si>
  <si>
    <t>Polymer</t>
  </si>
  <si>
    <t>Initiation and Termination in Styrene Free-Radical 
Polymerization Initiated by Redox Initiation</t>
  </si>
  <si>
    <t>macromolecular chemistry and physics</t>
  </si>
  <si>
    <t>pH and thermo responsive aliphatic tertiary amine
chromophore hyperbranched poly(amino ether ester)s
from oxa-Michael addition polymerization</t>
  </si>
  <si>
    <t>JOURNAL OF POLYMER SCIENCE</t>
  </si>
  <si>
    <t>Preparation of hyperbranched polymers by
oxa-Michael addition polymerization</t>
  </si>
  <si>
    <t>Polymer
Chemistry</t>
  </si>
  <si>
    <t>Branched polymers through redox emulsion polymerization
using peroxide monomer as the branching agent</t>
  </si>
  <si>
    <t>One-step synthesis of macromonomers catalyzed by
phosphazene base</t>
  </si>
  <si>
    <t>Preparation of branched polystyrene via atom transfer radical polymerisation 
using diene with electron-rich double bond</t>
  </si>
  <si>
    <t>MATERIALS RESEARCH INNOVATIONS</t>
  </si>
  <si>
    <t>Study of mechanical properties in relation to microrheological behaviour of
polystyrenes with different polymer chain structures</t>
  </si>
  <si>
    <t>财务处</t>
  </si>
  <si>
    <t>《红楼梦》贾府地点双层架构研究</t>
  </si>
  <si>
    <t>文学教育(上)</t>
  </si>
  <si>
    <t>统计源期刊&amp;50</t>
  </si>
  <si>
    <t>王峰</t>
  </si>
  <si>
    <t>院部</t>
  </si>
  <si>
    <t>Recent Progress of Deep Learning in Drug Discovery</t>
  </si>
  <si>
    <t>Current Pharmaceutical Design</t>
  </si>
  <si>
    <t>Prediction of conotoxin type based on long short-term memory network</t>
  </si>
  <si>
    <t>Mathematical Biosciences and Engineering</t>
  </si>
  <si>
    <t>Improving de novo Molecule Generation by Embedding LSTM and Attention Mechanism in CycleGAN</t>
  </si>
  <si>
    <t>Frontiers in Genetics</t>
  </si>
  <si>
    <t>胡静</t>
  </si>
  <si>
    <t>Enhanced plasma nitriding efficieny and properties by severe plastic deformation pretreatment for 316L austenitic stainless steel</t>
  </si>
  <si>
    <t xml:space="preserve">Journal of Materials Research and Technology JMR&amp;T </t>
  </si>
  <si>
    <t>孙珊</t>
  </si>
  <si>
    <t>民国时期南宁口岸贸易发展的不利因素——“近代广西海关与区域社会”系列研究之二</t>
  </si>
  <si>
    <t>贺州学院学报</t>
  </si>
  <si>
    <t>杨晓敏</t>
  </si>
  <si>
    <t>志愿军的战地家书</t>
  </si>
  <si>
    <t>群众·大众学堂</t>
  </si>
  <si>
    <t>2021年第一期</t>
  </si>
  <si>
    <t>B2类&amp;1200</t>
  </si>
  <si>
    <t>刘雅霖</t>
  </si>
  <si>
    <t>高校创新创业教育现状及对策</t>
  </si>
  <si>
    <t>学习与科普</t>
  </si>
  <si>
    <t>秦军</t>
  </si>
  <si>
    <t>善于在基层交知心朋友的陈云</t>
  </si>
  <si>
    <t xml:space="preserve">
B2类&amp;1200</t>
  </si>
  <si>
    <t>陈延年：党内不可多得的政治家</t>
  </si>
  <si>
    <t>群众</t>
  </si>
  <si>
    <t>丁盛</t>
  </si>
  <si>
    <t>机材系</t>
  </si>
  <si>
    <t>光伏组件用EVA封装胶膜的性能研究</t>
  </si>
  <si>
    <t>粘接</t>
  </si>
  <si>
    <t>谢杰</t>
  </si>
  <si>
    <t>基于AutoForm的汽车推杆支架毛坯及排样设计</t>
  </si>
  <si>
    <t>机械工程与自动化</t>
  </si>
  <si>
    <t>基于BP神经网络遗传算法的五模声隐身多层结构优化</t>
  </si>
  <si>
    <t>装备制造技术</t>
  </si>
  <si>
    <t>张玲艳</t>
  </si>
  <si>
    <t>Optimization of Gear Transmission Parameters and Dynamic Performance Based on Efficiency Improvement</t>
  </si>
  <si>
    <t>Tehnicki vjesnik-Technical Gazette《技术公报》</t>
  </si>
  <si>
    <t>是（上浮30%）</t>
  </si>
  <si>
    <t>邱水才</t>
  </si>
  <si>
    <t>Application of Nondestructive Testing in Inspection of Boiler and Pressure Vessel and Pressure Piping</t>
  </si>
  <si>
    <t>Tehnicki vjesnik
-Technical Gazette《技术公报》</t>
  </si>
  <si>
    <t>是（上浮30）</t>
  </si>
  <si>
    <t>基于 KISSsoft 的齿轮修形与传动性能研究</t>
  </si>
  <si>
    <t>煤矿机械</t>
  </si>
  <si>
    <t xml:space="preserve">Microstructure and Gd-rich phase evolution of as-cast AZ31-xGdmagnesium alloys during semi-solid isothermal heat treatment
</t>
  </si>
  <si>
    <t>JOURNAL OF CENTRAL SOUTH UNIVERSITY</t>
  </si>
  <si>
    <t>郭迎庆</t>
  </si>
  <si>
    <t>Volatile fatty acids production from waste activated sludge during anaerobic fermentation: The effect of superfine sand</t>
  </si>
  <si>
    <t>Bioresource Technology</t>
  </si>
  <si>
    <t>SCI(I区) &amp;5000</t>
  </si>
  <si>
    <t>谢立成</t>
  </si>
  <si>
    <t>A biomolecule chiral interface base on BSA for electrochemical recognition of amine enantiomers</t>
  </si>
  <si>
    <t>Chirality</t>
  </si>
  <si>
    <t>新时代独立学院学生党员理想信念教育</t>
  </si>
  <si>
    <t>科教创新与实践</t>
  </si>
  <si>
    <t>张志军</t>
  </si>
  <si>
    <t>ELECTRICITY GENERATION FROM LYSINIBACILLUS
FUSIFORMIS BIOFILM IN A MICROBIAL FUEL CELL</t>
  </si>
  <si>
    <t>Fresenius Environmental Bulletin</t>
  </si>
  <si>
    <t>TREATMENT OF WASTEWATER CONTAINING POLYETHER POLYOLS IN A BIOLOGICAL AERATED FILER</t>
  </si>
  <si>
    <t>高吸附容量膜的制备及对酸性黑10B的去除研究_张志军</t>
  </si>
  <si>
    <t>工业水处理</t>
  </si>
  <si>
    <t>北大中文核心期刊&amp;100</t>
  </si>
  <si>
    <t>王逸波</t>
  </si>
  <si>
    <t>Model Test Research on Deformation Effect of Double-Row Piles in Deep Foundation Excavation</t>
  </si>
  <si>
    <t>Solid State Technology</t>
  </si>
  <si>
    <t xml:space="preserve">耐紫外线老化改性沥青材料的制备与性能研究
</t>
  </si>
  <si>
    <t>功能材料</t>
  </si>
  <si>
    <t>2021第3期</t>
  </si>
  <si>
    <t>蒋建明</t>
  </si>
  <si>
    <t>Design and Test of Compound Mechanical Automatic Aeration in Aquaculture</t>
  </si>
  <si>
    <t>Nongye Jixie Xuebao/Transactions of the Chinese Society for Agricultural Machinery</t>
  </si>
  <si>
    <t>经管系</t>
  </si>
  <si>
    <t>责任政府视域下“政误”公开探析</t>
  </si>
  <si>
    <t>领导科学</t>
  </si>
  <si>
    <t>赵明明</t>
  </si>
  <si>
    <t>资源共享视域下校企合作人才培养模式创新</t>
  </si>
  <si>
    <t>人才资源开发</t>
  </si>
  <si>
    <t>李惠蓉</t>
  </si>
  <si>
    <t>企业金融化、融资约束与企业创新--基于制造业上市公司实证</t>
  </si>
  <si>
    <t>财会通讯</t>
  </si>
  <si>
    <t>Research on Environmental Regulation, TechnologicalInnovation and Green Transformation of ManufacturingIndustry in the Yangtze River Economic Belt</t>
  </si>
  <si>
    <t>sustainability</t>
  </si>
  <si>
    <t>A类&amp;5000</t>
  </si>
  <si>
    <t>刘梦婷</t>
  </si>
  <si>
    <t>减税降费政策赋能企业创新力发展*</t>
  </si>
  <si>
    <t>纳税</t>
  </si>
  <si>
    <t>刘腾</t>
  </si>
  <si>
    <t>《黑雨》中的“常人”批判——兼论《黑雨》的反战主题</t>
  </si>
  <si>
    <t>名作欣赏</t>
  </si>
  <si>
    <t>吴珮瑶</t>
  </si>
  <si>
    <t>The Family Function and Exercise Behavior of Chinese College Students: A Moderated Mediation Model of Exercise Value Cognition and Only-Child Status</t>
  </si>
  <si>
    <t>Frontiers in Psychology</t>
  </si>
  <si>
    <t>张春芳</t>
  </si>
  <si>
    <t>《中国外语》2004—2019年刊文分析——基于CiteSpace可视化视角</t>
  </si>
  <si>
    <t>常州信息职业技术学院学报</t>
  </si>
  <si>
    <t>《中国高校科技》载文可视化分析（2011-2020）</t>
  </si>
  <si>
    <t>智库时代</t>
  </si>
  <si>
    <t>《外国语》1988-2017年刊文的计量可视化分析</t>
  </si>
  <si>
    <t>新丝路</t>
  </si>
  <si>
    <t>《外语教学理论与实践》1988-2017年刊文特征——CiteSpace可视化视角</t>
  </si>
  <si>
    <t>神州</t>
  </si>
  <si>
    <t>折·延滨水景观空间设计（设计作品）</t>
  </si>
  <si>
    <t>上海纺织科技</t>
  </si>
  <si>
    <t>商晓东</t>
  </si>
  <si>
    <t>电焊笔改良设计研究</t>
  </si>
  <si>
    <t>商品与质量</t>
  </si>
  <si>
    <t>电磨笔改良设计研究</t>
  </si>
  <si>
    <t>科技信息</t>
  </si>
  <si>
    <t>激光水平仪人性化研究</t>
  </si>
  <si>
    <t>数码世界</t>
  </si>
  <si>
    <t>无人机在多领域的应用初探</t>
  </si>
  <si>
    <t>信息记录材料</t>
  </si>
  <si>
    <t>紫砂壶制作工艺创新</t>
  </si>
  <si>
    <t>炎黄地理</t>
  </si>
  <si>
    <t>医疗救护车设计初探</t>
  </si>
  <si>
    <t>大科技</t>
  </si>
  <si>
    <t>新冠肺炎疫情下公共场所收不消毒设备设计研究</t>
  </si>
  <si>
    <t>东西南北</t>
  </si>
  <si>
    <t>徐晓蕾</t>
  </si>
  <si>
    <t>人口老龄化背景下的室内居住空间设计研究</t>
  </si>
  <si>
    <t>建筑工程技术与设计</t>
  </si>
  <si>
    <t>城市公园亲子互动空间设计分析</t>
  </si>
  <si>
    <t>金超</t>
  </si>
  <si>
    <t>浅谈自媒体时代下的大学生教育管理</t>
  </si>
  <si>
    <t>中外交流</t>
  </si>
  <si>
    <t>金怡君</t>
  </si>
  <si>
    <t>“一带一路”地域性视觉品牌文化探析</t>
  </si>
  <si>
    <t>营销界</t>
  </si>
  <si>
    <t>运河文化对城市视觉形象设计的研究-以常州段为例</t>
  </si>
  <si>
    <t>中国商论</t>
  </si>
  <si>
    <t>传统手工艺元素在现代包装设计中的蜕变与再生</t>
  </si>
  <si>
    <t>鞋类工艺与设计</t>
  </si>
  <si>
    <t>孙义苏</t>
  </si>
  <si>
    <t>“互联网＋”背景下商用衣物消毒柜设计研究</t>
  </si>
  <si>
    <t>“互联网＋”背景下家用型碗筷沥水消毒机设计研究</t>
  </si>
  <si>
    <t>穆岚</t>
  </si>
  <si>
    <t>党群工作部</t>
  </si>
  <si>
    <t>新时代高校大学生党员廉洁教育路径研究</t>
  </si>
  <si>
    <t>《山海经·教育前沿》</t>
  </si>
  <si>
    <t>李姗姗</t>
  </si>
  <si>
    <t>新媒体时代下高校舆情管理应对策略研究</t>
  </si>
  <si>
    <t>融媒体时代高校网络舆情管理机制研究</t>
  </si>
  <si>
    <t>青春岁月</t>
  </si>
  <si>
    <t>岳士君</t>
  </si>
  <si>
    <t>新媒体时代独立学院网络舆情的管理与引导机制探索</t>
  </si>
  <si>
    <t>提升高校党支部主题党日质量的思考</t>
  </si>
  <si>
    <t>基于声驱动的负载端工作平台设计</t>
  </si>
  <si>
    <t>常州大学学报</t>
  </si>
  <si>
    <t>常州大学学报（自然版)&amp;100</t>
  </si>
  <si>
    <t>周翔</t>
  </si>
  <si>
    <t>新时期独立学院大学生创新创业能力提升对策探究</t>
  </si>
  <si>
    <t>曹峥</t>
  </si>
  <si>
    <t>Construction of a Self-Assembled Polyelectrolyte/Graphene Oxide Multilayer Film and Its Interaction with Metal Ions</t>
  </si>
  <si>
    <t>Langmuir</t>
  </si>
  <si>
    <t>PAM/CS/GO 水凝胶的制备及其吸湿行为</t>
  </si>
  <si>
    <t>功能高分子学报</t>
  </si>
  <si>
    <t>Construction of Self-Assembled Polyelectrolyte/Cationic Microgel
Multilayers and Their Interaction with Anionic Dyes Using Quartz
Crystal Microbalance and Atomic Force Microscopy</t>
  </si>
  <si>
    <t>ACS Omega</t>
  </si>
  <si>
    <t>Preparation and Laser Marking Properties of Poly(propylene)/
Molybdenum Sulfide Composite Materials</t>
  </si>
  <si>
    <t>吴盾</t>
  </si>
  <si>
    <t xml:space="preserve">材料学院 </t>
  </si>
  <si>
    <t>1064nm光纤激光器直写聚酰亚胺成碳工艺参数研究</t>
  </si>
  <si>
    <t>中国激光</t>
  </si>
  <si>
    <t>Enhancing piezoelectricity of PLZT ceramics by bismuth stearate coating</t>
  </si>
  <si>
    <t>Ceramics International</t>
  </si>
  <si>
    <t>成骏峰</t>
  </si>
  <si>
    <t>Laser irradiation method to prepare polyethylene porous fiber membrane with ultrahigh xylene gas filtration capacity,</t>
  </si>
  <si>
    <t>Journal of Hazardous Materials</t>
  </si>
  <si>
    <t>Locally controllable laser patterning transfer of thermoplastic polyurethane induced by sustainable bismuth trioxide substrate</t>
  </si>
  <si>
    <t>Applied Surface Science</t>
  </si>
  <si>
    <t>孙科举</t>
  </si>
  <si>
    <t>创新创业教育对大学生就业能力的提升刍议</t>
  </si>
  <si>
    <t>202111</t>
  </si>
  <si>
    <t>50</t>
  </si>
  <si>
    <t>林荫</t>
  </si>
  <si>
    <t>知识传授与价值引领程序设计教学课程思政的教学探索</t>
  </si>
  <si>
    <t>智库时代出版</t>
  </si>
  <si>
    <t>向艳</t>
  </si>
  <si>
    <t>思政教育与大学计算机课程教学相融合研究</t>
  </si>
  <si>
    <t>中国现代教育装备</t>
  </si>
  <si>
    <t>论著情况</t>
  </si>
  <si>
    <t>第一作者</t>
  </si>
  <si>
    <t>专著名称</t>
  </si>
  <si>
    <t>出版单位</t>
  </si>
  <si>
    <t>出版时间</t>
  </si>
  <si>
    <t>论著类别</t>
  </si>
  <si>
    <t>字数（万字）</t>
  </si>
  <si>
    <t>环境艺术设计理论与应用研究</t>
  </si>
  <si>
    <t>朗文（美国）出版社</t>
  </si>
  <si>
    <t>中文出版的学术性专著、学术性译著&amp;200</t>
  </si>
  <si>
    <t>专利情况</t>
  </si>
  <si>
    <t>发明人</t>
  </si>
  <si>
    <t>专利（申请）号</t>
  </si>
  <si>
    <t>专利名称</t>
  </si>
  <si>
    <t>授权日</t>
  </si>
  <si>
    <t>专利类别</t>
  </si>
  <si>
    <t>马庆功</t>
  </si>
  <si>
    <t>ZL202021500280.X</t>
  </si>
  <si>
    <t>一种钥匙保管箱</t>
  </si>
  <si>
    <t>实用新型专利</t>
  </si>
  <si>
    <t>石玮</t>
  </si>
  <si>
    <t>建环系</t>
  </si>
  <si>
    <t>ZL201811029947.X</t>
  </si>
  <si>
    <t>C-28亚胺取代白华脂醇异构体衍生物及其制备方法和应用</t>
  </si>
  <si>
    <t>发明专利</t>
  </si>
  <si>
    <t>郝冬冬</t>
  </si>
  <si>
    <t>机械系</t>
  </si>
  <si>
    <t>ZL201910592374.X</t>
  </si>
  <si>
    <t>一种预防硅橡胶混炼时爆炸起火的工艺</t>
  </si>
  <si>
    <t>ZL201910679462.3</t>
  </si>
  <si>
    <t>一种内胆可旋转的双层炉体焚烧装置及其焚烧方法</t>
  </si>
  <si>
    <t>20210430</t>
  </si>
  <si>
    <t>ZL201910679454.9</t>
  </si>
  <si>
    <t>一种布料均匀的可旋转的双层炉体焚烧装置及其焚烧方法</t>
  </si>
  <si>
    <t xml:space="preserve">
ZL201910679440.7</t>
  </si>
  <si>
    <t>一种带旋转开口式内胆的双层炉体焚烧装置及其焚烧方法</t>
  </si>
  <si>
    <t>ZL201910679430.3</t>
  </si>
  <si>
    <t>一种带搅翻杆旋转式内胆双层炉体焚烧装置及其焚烧方法</t>
  </si>
  <si>
    <t>王怡人</t>
  </si>
  <si>
    <t>ZL201910443424.8</t>
  </si>
  <si>
    <t>一种用于外墙保温的气凝胶-玻化微珠复合砂浆的制备方法</t>
  </si>
  <si>
    <t>ZL 2020 2 2388614.5</t>
  </si>
  <si>
    <t>一种便于浇灌的绿林景观墙</t>
  </si>
  <si>
    <t>ZL 2020 2 1593039.6</t>
  </si>
  <si>
    <t>一种环保的环境设计小样存放装置</t>
  </si>
  <si>
    <t>ZL 2020 2 1591808.9</t>
  </si>
  <si>
    <t>一种生态园林景观设计绿化带</t>
  </si>
  <si>
    <t>发表的ESI论文2021年新增引用</t>
  </si>
  <si>
    <t>发表年份</t>
  </si>
  <si>
    <t>海外及港澳台地区机构是否为第一单位</t>
  </si>
  <si>
    <t>本年引用次数</t>
  </si>
  <si>
    <t>Fabrication and photocatalytic performance of Bi24O31Br10 nanosphere by a polyacrylamide gel method</t>
  </si>
  <si>
    <t>MICRO &amp; NANO LETTERS</t>
  </si>
  <si>
    <t>SCI Ⅳ区</t>
  </si>
  <si>
    <t>Fabrication of novel p-Ag2O/n-PbBiO2Br heterojunction photocatalysts with enhanced photocatalytic performance under visible-light irradiation</t>
  </si>
  <si>
    <t xml:space="preserve"> Preparation and optical properties of Ni-doped PbBiO2Br nanoparticles</t>
  </si>
  <si>
    <t>MATERIALS RESEARCH EXPRESS</t>
  </si>
  <si>
    <t>Fabrication of magnetically separable NiFe2O4/Bi24O31Br10 nanocomposites and excellent photocatalytic performance under visible light irradiation</t>
  </si>
  <si>
    <t>OPTICAL MATERIALS</t>
  </si>
  <si>
    <t>SCI Ⅲ区</t>
  </si>
  <si>
    <t>Fabrication of novel Cu2O/Bi24O31Br10 composites and excellent photocatalytic performance</t>
  </si>
  <si>
    <t>Fabrication of novel AgBr/Bi24O31Br10 composites with excellent photocatalytic performance</t>
  </si>
  <si>
    <t xml:space="preserve"> RSC ADVANCES</t>
  </si>
  <si>
    <t>Fabrication and photocatalytic property of magnetic NiFe2O4/Cu2O composites</t>
  </si>
  <si>
    <t xml:space="preserve"> Fabrication and photocatalytic property of ZnO/Cu2O core-shell nanocomposites</t>
  </si>
  <si>
    <t>MATERIALS LETTERS</t>
  </si>
  <si>
    <t>科研成果</t>
  </si>
  <si>
    <t>工号</t>
  </si>
  <si>
    <t>成果名称</t>
  </si>
  <si>
    <t>奖励名称</t>
  </si>
  <si>
    <t>获奖人排名</t>
  </si>
  <si>
    <t>获奖级别</t>
  </si>
  <si>
    <t>获奖等级</t>
  </si>
  <si>
    <t>获奖时间</t>
  </si>
  <si>
    <t>获奖证书编号</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</si>
</sst>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3">
    <font>
      <sz val="11"/>
      <color theme="1"/>
      <name val="宋体"/>
      <charset val="134"/>
      <scheme val="minor"/>
    </font>
    <font>
      <b/>
      <sz val="16"/>
      <color indexed="8"/>
      <name val="宋体"/>
      <charset val="134"/>
    </font>
    <font>
      <b/>
      <sz val="10"/>
      <color theme="1"/>
      <name val="宋体"/>
      <charset val="134"/>
      <scheme val="minor"/>
    </font>
    <font>
      <b/>
      <sz val="10"/>
      <color indexed="8"/>
      <name val="宋体"/>
      <charset val="134"/>
      <scheme val="minor"/>
    </font>
    <font>
      <b/>
      <sz val="10"/>
      <name val="宋体"/>
      <charset val="134"/>
    </font>
    <font>
      <sz val="10"/>
      <color theme="1"/>
      <name val="宋体"/>
      <charset val="134"/>
      <scheme val="minor"/>
    </font>
    <font>
      <sz val="10"/>
      <name val="宋体"/>
      <charset val="134"/>
      <scheme val="minor"/>
    </font>
    <font>
      <b/>
      <sz val="10"/>
      <color rgb="FF000000"/>
      <name val="宋体"/>
      <charset val="134"/>
    </font>
    <font>
      <b/>
      <sz val="16"/>
      <color theme="1"/>
      <name val="微软雅黑"/>
      <charset val="134"/>
    </font>
    <font>
      <b/>
      <sz val="10"/>
      <color rgb="FF000000"/>
      <name val="微软雅黑"/>
      <charset val="134"/>
    </font>
    <font>
      <sz val="10"/>
      <name val="宋体"/>
      <charset val="134"/>
    </font>
    <font>
      <sz val="11"/>
      <color theme="1"/>
      <name val="宋体"/>
      <charset val="134"/>
    </font>
    <font>
      <sz val="10"/>
      <color rgb="FF000000"/>
      <name val="SimSun"/>
      <charset val="134"/>
    </font>
    <font>
      <b/>
      <sz val="11"/>
      <color theme="1"/>
      <name val="宋体"/>
      <charset val="134"/>
    </font>
    <font>
      <b/>
      <sz val="10"/>
      <color indexed="8"/>
      <name val="宋体"/>
      <charset val="134"/>
    </font>
    <font>
      <sz val="10"/>
      <color theme="1"/>
      <name val="宋体"/>
      <charset val="134"/>
    </font>
    <font>
      <b/>
      <sz val="10"/>
      <color theme="1"/>
      <name val="宋体"/>
      <charset val="134"/>
    </font>
    <font>
      <sz val="10"/>
      <color rgb="FF000000"/>
      <name val="宋体"/>
      <charset val="134"/>
    </font>
    <font>
      <sz val="10"/>
      <color rgb="FFFF0000"/>
      <name val="宋体"/>
      <charset val="134"/>
      <scheme val="minor"/>
    </font>
    <font>
      <sz val="10"/>
      <color rgb="FFFF0000"/>
      <name val="宋体"/>
      <charset val="134"/>
    </font>
    <font>
      <sz val="11"/>
      <color theme="1"/>
      <name val="仿宋"/>
      <charset val="134"/>
    </font>
    <font>
      <sz val="10"/>
      <color theme="1"/>
      <name val="仿宋"/>
      <charset val="134"/>
    </font>
    <font>
      <sz val="11"/>
      <color rgb="FF9C6500"/>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b/>
      <sz val="18"/>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sz val="10"/>
      <name val="Arial"/>
      <charset val="134"/>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s>
  <fills count="34">
    <fill>
      <patternFill patternType="none"/>
    </fill>
    <fill>
      <patternFill patternType="gray125"/>
    </fill>
    <fill>
      <patternFill patternType="solid">
        <fgColor rgb="FFFFFFFF"/>
        <bgColor indexed="64"/>
      </patternFill>
    </fill>
    <fill>
      <patternFill patternType="solid">
        <fgColor rgb="FFFFEB9C"/>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8" tint="0.599993896298105"/>
        <bgColor indexed="64"/>
      </patternFill>
    </fill>
    <fill>
      <patternFill patternType="solid">
        <fgColor theme="4"/>
        <bgColor indexed="64"/>
      </patternFill>
    </fill>
    <fill>
      <patternFill patternType="solid">
        <fgColor theme="9" tint="0.599993896298105"/>
        <bgColor indexed="64"/>
      </patternFill>
    </fill>
    <fill>
      <patternFill patternType="solid">
        <fgColor theme="8"/>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25" fillId="6" borderId="0" applyNumberFormat="0" applyBorder="0" applyAlignment="0" applyProtection="0">
      <alignment vertical="center"/>
    </xf>
    <xf numFmtId="0" fontId="26"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9" borderId="0" applyNumberFormat="0" applyBorder="0" applyAlignment="0" applyProtection="0">
      <alignment vertical="center"/>
    </xf>
    <xf numFmtId="0" fontId="23" fillId="4" borderId="0" applyNumberFormat="0" applyBorder="0" applyAlignment="0" applyProtection="0">
      <alignment vertical="center"/>
    </xf>
    <xf numFmtId="43" fontId="0" fillId="0" borderId="0" applyFont="0" applyFill="0" applyBorder="0" applyAlignment="0" applyProtection="0">
      <alignment vertical="center"/>
    </xf>
    <xf numFmtId="0" fontId="24" fillId="13"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0" borderId="0">
      <alignment vertical="center"/>
    </xf>
    <xf numFmtId="0" fontId="0" fillId="21" borderId="9" applyNumberFormat="0" applyFont="0" applyAlignment="0" applyProtection="0">
      <alignment vertical="center"/>
    </xf>
    <xf numFmtId="0" fontId="24" fillId="23" borderId="0" applyNumberFormat="0" applyBorder="0" applyAlignment="0" applyProtection="0">
      <alignment vertical="center"/>
    </xf>
    <xf numFmtId="0" fontId="2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0" applyNumberFormat="0" applyFill="0" applyAlignment="0" applyProtection="0">
      <alignment vertical="center"/>
    </xf>
    <xf numFmtId="0" fontId="35" fillId="0" borderId="10" applyNumberFormat="0" applyFill="0" applyAlignment="0" applyProtection="0">
      <alignment vertical="center"/>
    </xf>
    <xf numFmtId="0" fontId="24" fillId="5" borderId="0" applyNumberFormat="0" applyBorder="0" applyAlignment="0" applyProtection="0">
      <alignment vertical="center"/>
    </xf>
    <xf numFmtId="0" fontId="27" fillId="0" borderId="7" applyNumberFormat="0" applyFill="0" applyAlignment="0" applyProtection="0">
      <alignment vertical="center"/>
    </xf>
    <xf numFmtId="0" fontId="24" fillId="27" borderId="0" applyNumberFormat="0" applyBorder="0" applyAlignment="0" applyProtection="0">
      <alignment vertical="center"/>
    </xf>
    <xf numFmtId="0" fontId="30" fillId="16" borderId="8" applyNumberFormat="0" applyAlignment="0" applyProtection="0">
      <alignment vertical="center"/>
    </xf>
    <xf numFmtId="0" fontId="36" fillId="16" borderId="6" applyNumberFormat="0" applyAlignment="0" applyProtection="0">
      <alignment vertical="center"/>
    </xf>
    <xf numFmtId="0" fontId="38" fillId="28" borderId="11" applyNumberFormat="0" applyAlignment="0" applyProtection="0">
      <alignment vertical="center"/>
    </xf>
    <xf numFmtId="0" fontId="25" fillId="26" borderId="0" applyNumberFormat="0" applyBorder="0" applyAlignment="0" applyProtection="0">
      <alignment vertical="center"/>
    </xf>
    <xf numFmtId="0" fontId="24" fillId="8" borderId="0" applyNumberFormat="0" applyBorder="0" applyAlignment="0" applyProtection="0">
      <alignment vertical="center"/>
    </xf>
    <xf numFmtId="0" fontId="39" fillId="0" borderId="12" applyNumberFormat="0" applyFill="0" applyAlignment="0" applyProtection="0">
      <alignment vertical="center"/>
    </xf>
    <xf numFmtId="0" fontId="40" fillId="0" borderId="13" applyNumberFormat="0" applyFill="0" applyAlignment="0" applyProtection="0">
      <alignment vertical="center"/>
    </xf>
    <xf numFmtId="0" fontId="41" fillId="29" borderId="0" applyNumberFormat="0" applyBorder="0" applyAlignment="0" applyProtection="0">
      <alignment vertical="center"/>
    </xf>
    <xf numFmtId="0" fontId="22" fillId="3" borderId="0" applyNumberFormat="0" applyBorder="0" applyAlignment="0" applyProtection="0">
      <alignment vertical="center"/>
    </xf>
    <xf numFmtId="0" fontId="25" fillId="12" borderId="0" applyNumberFormat="0" applyBorder="0" applyAlignment="0" applyProtection="0">
      <alignment vertical="center"/>
    </xf>
    <xf numFmtId="0" fontId="24" fillId="31" borderId="0" applyNumberFormat="0" applyBorder="0" applyAlignment="0" applyProtection="0">
      <alignment vertical="center"/>
    </xf>
    <xf numFmtId="0" fontId="25" fillId="15" borderId="0" applyNumberFormat="0" applyBorder="0" applyAlignment="0" applyProtection="0">
      <alignment vertical="center"/>
    </xf>
    <xf numFmtId="0" fontId="25" fillId="11" borderId="0" applyNumberFormat="0" applyBorder="0" applyAlignment="0" applyProtection="0">
      <alignment vertical="center"/>
    </xf>
    <xf numFmtId="0" fontId="25" fillId="20" borderId="0" applyNumberFormat="0" applyBorder="0" applyAlignment="0" applyProtection="0">
      <alignment vertical="center"/>
    </xf>
    <xf numFmtId="0" fontId="25" fillId="25" borderId="0" applyNumberFormat="0" applyBorder="0" applyAlignment="0" applyProtection="0">
      <alignment vertical="center"/>
    </xf>
    <xf numFmtId="0" fontId="24" fillId="19" borderId="0" applyNumberFormat="0" applyBorder="0" applyAlignment="0" applyProtection="0">
      <alignment vertical="center"/>
    </xf>
    <xf numFmtId="0" fontId="24" fillId="24" borderId="0" applyNumberFormat="0" applyBorder="0" applyAlignment="0" applyProtection="0">
      <alignment vertical="center"/>
    </xf>
    <xf numFmtId="0" fontId="25" fillId="22" borderId="0" applyNumberFormat="0" applyBorder="0" applyAlignment="0" applyProtection="0">
      <alignment vertical="center"/>
    </xf>
    <xf numFmtId="0" fontId="25" fillId="18" borderId="0" applyNumberFormat="0" applyBorder="0" applyAlignment="0" applyProtection="0">
      <alignment vertical="center"/>
    </xf>
    <xf numFmtId="0" fontId="24" fillId="33" borderId="0" applyNumberFormat="0" applyBorder="0" applyAlignment="0" applyProtection="0">
      <alignment vertical="center"/>
    </xf>
    <xf numFmtId="0" fontId="25" fillId="30" borderId="0" applyNumberFormat="0" applyBorder="0" applyAlignment="0" applyProtection="0">
      <alignment vertical="center"/>
    </xf>
    <xf numFmtId="0" fontId="24" fillId="14" borderId="0" applyNumberFormat="0" applyBorder="0" applyAlignment="0" applyProtection="0">
      <alignment vertical="center"/>
    </xf>
    <xf numFmtId="0" fontId="24" fillId="10" borderId="0" applyNumberFormat="0" applyBorder="0" applyAlignment="0" applyProtection="0">
      <alignment vertical="center"/>
    </xf>
    <xf numFmtId="0" fontId="25" fillId="32" borderId="0" applyNumberFormat="0" applyBorder="0" applyAlignment="0" applyProtection="0">
      <alignment vertical="center"/>
    </xf>
    <xf numFmtId="0" fontId="24" fillId="17" borderId="0" applyNumberFormat="0" applyBorder="0" applyAlignment="0" applyProtection="0">
      <alignment vertical="center"/>
    </xf>
    <xf numFmtId="0" fontId="37" fillId="0" borderId="0"/>
    <xf numFmtId="0" fontId="42" fillId="0" borderId="0">
      <alignment vertical="center"/>
    </xf>
    <xf numFmtId="0" fontId="42" fillId="0" borderId="0">
      <alignment vertical="center"/>
    </xf>
  </cellStyleXfs>
  <cellXfs count="70">
    <xf numFmtId="0" fontId="0" fillId="0" borderId="0" xfId="0">
      <alignment vertical="center"/>
    </xf>
    <xf numFmtId="0" fontId="0" fillId="0" borderId="0" xfId="0" applyFont="1">
      <alignment vertical="center"/>
    </xf>
    <xf numFmtId="0" fontId="1" fillId="0" borderId="1" xfId="0" applyFont="1" applyBorder="1" applyAlignment="1">
      <alignment horizontal="center" vertical="center"/>
    </xf>
    <xf numFmtId="0" fontId="2" fillId="0" borderId="2" xfId="0" applyFont="1" applyBorder="1" applyAlignment="1">
      <alignment horizontal="center" vertical="center"/>
    </xf>
    <xf numFmtId="0" fontId="3" fillId="0" borderId="2" xfId="52" applyFont="1" applyBorder="1" applyAlignment="1">
      <alignment horizontal="center" vertical="center" wrapText="1"/>
    </xf>
    <xf numFmtId="0" fontId="4" fillId="0" borderId="2" xfId="51" applyFont="1" applyFill="1" applyBorder="1" applyAlignment="1">
      <alignment horizontal="center" vertical="center" wrapText="1"/>
    </xf>
    <xf numFmtId="0" fontId="0" fillId="0" borderId="2" xfId="0" applyBorder="1" applyAlignment="1">
      <alignment horizontal="center"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0" fillId="0" borderId="2" xfId="0" applyBorder="1">
      <alignment vertical="center"/>
    </xf>
    <xf numFmtId="0" fontId="7" fillId="2" borderId="2" xfId="52" applyFont="1" applyFill="1" applyBorder="1" applyAlignment="1">
      <alignment horizontal="center" vertical="center" wrapText="1"/>
    </xf>
    <xf numFmtId="0" fontId="0" fillId="0" borderId="0" xfId="0" applyFill="1">
      <alignment vertical="center"/>
    </xf>
    <xf numFmtId="0" fontId="8" fillId="0" borderId="1" xfId="0" applyFont="1" applyBorder="1" applyAlignment="1">
      <alignment horizontal="center" vertical="center"/>
    </xf>
    <xf numFmtId="0" fontId="9" fillId="0" borderId="2" xfId="52" applyFont="1" applyFill="1" applyBorder="1" applyAlignment="1">
      <alignment horizontal="center" vertical="center" wrapText="1"/>
    </xf>
    <xf numFmtId="0" fontId="7" fillId="0" borderId="2" xfId="51" applyFont="1" applyFill="1" applyBorder="1" applyAlignment="1">
      <alignment horizontal="center" vertical="center" wrapText="1"/>
    </xf>
    <xf numFmtId="0" fontId="5" fillId="0" borderId="2" xfId="0" applyFont="1" applyBorder="1" applyAlignment="1">
      <alignment horizontal="center" vertical="center"/>
    </xf>
    <xf numFmtId="0" fontId="6"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8" fillId="0" borderId="0" xfId="0" applyFont="1" applyAlignment="1">
      <alignment horizontal="center" vertical="center"/>
    </xf>
    <xf numFmtId="0" fontId="7" fillId="0" borderId="2" xfId="52" applyFont="1" applyFill="1" applyBorder="1" applyAlignment="1">
      <alignment horizontal="center" vertical="center" wrapText="1"/>
    </xf>
    <xf numFmtId="0" fontId="11" fillId="0" borderId="0" xfId="0" applyFont="1" applyFill="1">
      <alignment vertical="center"/>
    </xf>
    <xf numFmtId="0" fontId="12"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6" fillId="0" borderId="2" xfId="0" applyFont="1" applyBorder="1" applyAlignment="1">
      <alignment vertical="center" wrapText="1"/>
    </xf>
    <xf numFmtId="0" fontId="13" fillId="0" borderId="0" xfId="0" applyFont="1" applyFill="1">
      <alignment vertical="center"/>
    </xf>
    <xf numFmtId="0" fontId="1" fillId="0" borderId="0" xfId="0" applyFont="1" applyAlignment="1">
      <alignment horizontal="center" vertical="center"/>
    </xf>
    <xf numFmtId="0" fontId="4" fillId="0" borderId="2" xfId="0" applyFont="1" applyFill="1" applyBorder="1" applyAlignment="1">
      <alignment horizontal="center" vertical="center"/>
    </xf>
    <xf numFmtId="0" fontId="4" fillId="0" borderId="2" xfId="51" applyFont="1" applyFill="1" applyBorder="1" applyAlignment="1">
      <alignment horizontal="center" vertical="center"/>
    </xf>
    <xf numFmtId="0" fontId="14" fillId="0" borderId="2" xfId="52" applyFont="1" applyFill="1" applyBorder="1" applyAlignment="1">
      <alignment horizontal="center" vertical="center" wrapText="1"/>
    </xf>
    <xf numFmtId="0" fontId="4" fillId="0" borderId="2" xfId="51" applyNumberFormat="1" applyFont="1" applyFill="1" applyBorder="1" applyAlignment="1">
      <alignment horizontal="center" vertical="center" wrapText="1"/>
    </xf>
    <xf numFmtId="0" fontId="5" fillId="0" borderId="2" xfId="0" applyNumberFormat="1" applyFont="1" applyBorder="1" applyAlignment="1">
      <alignment horizontal="center" vertical="center" wrapText="1"/>
    </xf>
    <xf numFmtId="0" fontId="15" fillId="0" borderId="0" xfId="0" applyFont="1" applyFill="1">
      <alignment vertical="center"/>
    </xf>
    <xf numFmtId="0" fontId="0" fillId="0" borderId="0" xfId="0" applyFill="1" applyAlignment="1">
      <alignment horizontal="center" vertical="center"/>
    </xf>
    <xf numFmtId="0" fontId="8" fillId="0" borderId="0" xfId="0" applyFont="1" applyFill="1" applyAlignment="1">
      <alignment horizontal="center" vertical="center"/>
    </xf>
    <xf numFmtId="0" fontId="16" fillId="0" borderId="3" xfId="0" applyFont="1" applyFill="1" applyBorder="1" applyAlignment="1">
      <alignment horizontal="center" vertical="center"/>
    </xf>
    <xf numFmtId="0" fontId="7" fillId="0" borderId="3" xfId="51" applyFont="1" applyFill="1" applyBorder="1" applyAlignment="1">
      <alignment horizontal="center" vertical="center" wrapText="1"/>
    </xf>
    <xf numFmtId="0" fontId="7" fillId="0" borderId="3" xfId="51" applyFont="1" applyFill="1" applyBorder="1" applyAlignment="1">
      <alignment horizontal="center" vertical="center"/>
    </xf>
    <xf numFmtId="0" fontId="17"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5" fillId="0" borderId="4" xfId="0" applyFont="1" applyFill="1" applyBorder="1" applyAlignment="1">
      <alignment horizontal="center" vertical="center"/>
    </xf>
    <xf numFmtId="0" fontId="15" fillId="0" borderId="2" xfId="0" applyNumberFormat="1" applyFont="1" applyFill="1" applyBorder="1" applyAlignment="1">
      <alignment horizontal="center" vertical="center"/>
    </xf>
    <xf numFmtId="0" fontId="15" fillId="0" borderId="2" xfId="0" applyNumberFormat="1" applyFont="1" applyFill="1" applyBorder="1" applyAlignment="1">
      <alignment horizontal="center" vertical="center" wrapText="1"/>
    </xf>
    <xf numFmtId="0" fontId="15" fillId="0" borderId="2" xfId="0" applyFont="1" applyFill="1" applyBorder="1" applyAlignment="1">
      <alignment horizontal="justify" vertical="center"/>
    </xf>
    <xf numFmtId="0" fontId="10" fillId="0" borderId="5" xfId="0" applyFont="1" applyFill="1" applyBorder="1" applyAlignment="1">
      <alignment horizontal="center" vertical="center" wrapText="1"/>
    </xf>
    <xf numFmtId="0" fontId="7" fillId="0" borderId="3" xfId="52" applyFont="1" applyFill="1" applyBorder="1" applyAlignment="1">
      <alignment horizontal="center" vertical="center" wrapText="1"/>
    </xf>
    <xf numFmtId="0" fontId="17" fillId="0" borderId="4"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5" fillId="0" borderId="5"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8" fillId="0" borderId="2" xfId="0" applyFont="1" applyFill="1" applyBorder="1" applyAlignment="1">
      <alignment horizontal="center" vertical="center"/>
    </xf>
    <xf numFmtId="57" fontId="18"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xf>
    <xf numFmtId="0" fontId="0" fillId="0" borderId="0" xfId="0" applyFont="1" applyFill="1">
      <alignment vertical="center"/>
    </xf>
    <xf numFmtId="0" fontId="5" fillId="0" borderId="0" xfId="0" applyFont="1">
      <alignment vertical="center"/>
    </xf>
    <xf numFmtId="0" fontId="20" fillId="0" borderId="0" xfId="0" applyFont="1">
      <alignment vertical="center"/>
    </xf>
    <xf numFmtId="0" fontId="21" fillId="0" borderId="0" xfId="0" applyFont="1" applyAlignment="1">
      <alignment horizontal="center" vertical="center"/>
    </xf>
    <xf numFmtId="2" fontId="7" fillId="0" borderId="2" xfId="52"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15" fillId="0" borderId="2" xfId="5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 xfId="0" applyNumberFormat="1" applyFont="1" applyBorder="1" applyAlignment="1">
      <alignment horizontal="center" vertical="center" wrapText="1"/>
    </xf>
    <xf numFmtId="0" fontId="15" fillId="0" borderId="2" xfId="0" applyFont="1" applyBorder="1">
      <alignment vertical="center"/>
    </xf>
    <xf numFmtId="0" fontId="21" fillId="0" borderId="2" xfId="0" applyFont="1" applyBorder="1" applyAlignment="1">
      <alignment horizontal="center" vertical="center"/>
    </xf>
    <xf numFmtId="0" fontId="19" fillId="0" borderId="2" xfId="0" applyFont="1" applyBorder="1" applyAlignment="1">
      <alignment horizontal="center" vertical="center" wrapText="1"/>
    </xf>
    <xf numFmtId="0" fontId="15" fillId="0" borderId="2" xfId="0" applyFont="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zoomScale="85" zoomScaleNormal="85" topLeftCell="A13" workbookViewId="0">
      <selection activeCell="D40" sqref="D40"/>
    </sheetView>
  </sheetViews>
  <sheetFormatPr defaultColWidth="9" defaultRowHeight="14.4"/>
  <cols>
    <col min="1" max="1" width="4.5" style="59" customWidth="1"/>
    <col min="2" max="3" width="8.75" style="59" customWidth="1"/>
    <col min="4" max="4" width="25.7777777777778" style="59" customWidth="1"/>
    <col min="5" max="5" width="19.462962962963" style="59" customWidth="1"/>
    <col min="6" max="7" width="11" style="59" customWidth="1"/>
    <col min="8" max="8" width="9.66666666666667" style="59" customWidth="1"/>
    <col min="9" max="10" width="16.7314814814815" style="60" customWidth="1"/>
  </cols>
  <sheetData>
    <row r="1" ht="35.25" customHeight="1" spans="1:11">
      <c r="A1" s="19" t="s">
        <v>0</v>
      </c>
      <c r="B1" s="19"/>
      <c r="C1" s="19"/>
      <c r="D1" s="19"/>
      <c r="E1" s="19"/>
      <c r="F1" s="19"/>
      <c r="G1" s="19"/>
      <c r="H1" s="19"/>
      <c r="I1" s="19"/>
      <c r="J1" s="19"/>
      <c r="K1" s="19"/>
    </row>
    <row r="2" s="57" customFormat="1" ht="36" spans="1:11">
      <c r="A2" s="20" t="s">
        <v>1</v>
      </c>
      <c r="B2" s="20" t="s">
        <v>2</v>
      </c>
      <c r="C2" s="20" t="s">
        <v>3</v>
      </c>
      <c r="D2" s="20" t="s">
        <v>4</v>
      </c>
      <c r="E2" s="20" t="s">
        <v>5</v>
      </c>
      <c r="F2" s="20" t="s">
        <v>6</v>
      </c>
      <c r="G2" s="61" t="s">
        <v>7</v>
      </c>
      <c r="H2" s="20" t="s">
        <v>8</v>
      </c>
      <c r="I2" s="20" t="s">
        <v>9</v>
      </c>
      <c r="J2" s="20" t="s">
        <v>10</v>
      </c>
      <c r="K2" s="20" t="s">
        <v>11</v>
      </c>
    </row>
    <row r="3" s="58" customFormat="1" ht="24" spans="1:11">
      <c r="A3" s="62">
        <v>1</v>
      </c>
      <c r="B3" s="63" t="s">
        <v>12</v>
      </c>
      <c r="C3" s="62" t="s">
        <v>13</v>
      </c>
      <c r="D3" s="63" t="s">
        <v>14</v>
      </c>
      <c r="E3" s="64" t="s">
        <v>15</v>
      </c>
      <c r="F3" s="64" t="s">
        <v>16</v>
      </c>
      <c r="G3" s="65">
        <v>202110</v>
      </c>
      <c r="H3" s="64"/>
      <c r="I3" s="64" t="s">
        <v>17</v>
      </c>
      <c r="J3" s="64">
        <v>400</v>
      </c>
      <c r="K3" s="15" t="s">
        <v>18</v>
      </c>
    </row>
    <row r="4" s="58" customFormat="1" ht="24" spans="1:11">
      <c r="A4" s="62">
        <v>2</v>
      </c>
      <c r="B4" s="63" t="s">
        <v>19</v>
      </c>
      <c r="C4" s="62" t="s">
        <v>20</v>
      </c>
      <c r="D4" s="63" t="s">
        <v>21</v>
      </c>
      <c r="E4" s="64" t="s">
        <v>15</v>
      </c>
      <c r="F4" s="64" t="s">
        <v>16</v>
      </c>
      <c r="G4" s="65">
        <v>202109</v>
      </c>
      <c r="H4" s="64"/>
      <c r="I4" s="64" t="s">
        <v>22</v>
      </c>
      <c r="J4" s="64">
        <v>400</v>
      </c>
      <c r="K4" s="15" t="s">
        <v>18</v>
      </c>
    </row>
    <row r="5" s="58" customFormat="1" ht="36" spans="1:11">
      <c r="A5" s="62">
        <v>3</v>
      </c>
      <c r="B5" s="63" t="s">
        <v>19</v>
      </c>
      <c r="C5" s="62" t="s">
        <v>20</v>
      </c>
      <c r="D5" s="63" t="s">
        <v>23</v>
      </c>
      <c r="E5" s="64" t="s">
        <v>15</v>
      </c>
      <c r="F5" s="64" t="s">
        <v>16</v>
      </c>
      <c r="G5" s="65">
        <v>202110</v>
      </c>
      <c r="H5" s="64">
        <v>3</v>
      </c>
      <c r="I5" s="64" t="s">
        <v>24</v>
      </c>
      <c r="J5" s="68">
        <v>1500</v>
      </c>
      <c r="K5" s="15" t="s">
        <v>18</v>
      </c>
    </row>
    <row r="6" s="58" customFormat="1" ht="24" spans="1:11">
      <c r="A6" s="62">
        <v>4</v>
      </c>
      <c r="B6" s="63" t="s">
        <v>25</v>
      </c>
      <c r="C6" s="62" t="s">
        <v>26</v>
      </c>
      <c r="D6" s="63" t="s">
        <v>27</v>
      </c>
      <c r="E6" s="64" t="s">
        <v>15</v>
      </c>
      <c r="F6" s="64" t="s">
        <v>16</v>
      </c>
      <c r="G6" s="65">
        <v>202109</v>
      </c>
      <c r="H6" s="66"/>
      <c r="I6" s="69" t="s">
        <v>28</v>
      </c>
      <c r="J6" s="64">
        <v>400</v>
      </c>
      <c r="K6" s="15" t="s">
        <v>18</v>
      </c>
    </row>
    <row r="7" s="58" customFormat="1" ht="24" spans="1:11">
      <c r="A7" s="62">
        <v>5</v>
      </c>
      <c r="B7" s="63" t="s">
        <v>29</v>
      </c>
      <c r="C7" s="62" t="s">
        <v>30</v>
      </c>
      <c r="D7" s="63" t="s">
        <v>31</v>
      </c>
      <c r="E7" s="64" t="s">
        <v>15</v>
      </c>
      <c r="F7" s="64" t="s">
        <v>16</v>
      </c>
      <c r="G7" s="65">
        <v>202109</v>
      </c>
      <c r="H7" s="62"/>
      <c r="I7" s="62" t="s">
        <v>32</v>
      </c>
      <c r="J7" s="64">
        <v>400</v>
      </c>
      <c r="K7" s="15" t="s">
        <v>18</v>
      </c>
    </row>
    <row r="8" s="58" customFormat="1" ht="24" spans="1:11">
      <c r="A8" s="62">
        <v>6</v>
      </c>
      <c r="B8" s="63" t="s">
        <v>33</v>
      </c>
      <c r="C8" s="62" t="s">
        <v>34</v>
      </c>
      <c r="D8" s="63" t="s">
        <v>35</v>
      </c>
      <c r="E8" s="64" t="s">
        <v>15</v>
      </c>
      <c r="F8" s="64" t="s">
        <v>16</v>
      </c>
      <c r="G8" s="65">
        <v>202109</v>
      </c>
      <c r="H8" s="66"/>
      <c r="I8" s="69" t="s">
        <v>36</v>
      </c>
      <c r="J8" s="64">
        <v>400</v>
      </c>
      <c r="K8" s="15" t="s">
        <v>18</v>
      </c>
    </row>
    <row r="9" s="58" customFormat="1" ht="24" spans="1:11">
      <c r="A9" s="62">
        <v>7</v>
      </c>
      <c r="B9" s="63" t="s">
        <v>37</v>
      </c>
      <c r="C9" s="62" t="s">
        <v>38</v>
      </c>
      <c r="D9" s="63" t="s">
        <v>39</v>
      </c>
      <c r="E9" s="64" t="s">
        <v>15</v>
      </c>
      <c r="F9" s="64" t="s">
        <v>16</v>
      </c>
      <c r="G9" s="65">
        <v>202109</v>
      </c>
      <c r="H9" s="64"/>
      <c r="I9" s="64" t="s">
        <v>40</v>
      </c>
      <c r="J9" s="64">
        <v>400</v>
      </c>
      <c r="K9" s="15" t="s">
        <v>18</v>
      </c>
    </row>
    <row r="10" s="58" customFormat="1" ht="24" spans="1:11">
      <c r="A10" s="62">
        <v>8</v>
      </c>
      <c r="B10" s="63" t="s">
        <v>41</v>
      </c>
      <c r="C10" s="62" t="s">
        <v>42</v>
      </c>
      <c r="D10" s="63" t="s">
        <v>43</v>
      </c>
      <c r="E10" s="64" t="s">
        <v>15</v>
      </c>
      <c r="F10" s="64" t="s">
        <v>16</v>
      </c>
      <c r="G10" s="65">
        <v>202109</v>
      </c>
      <c r="H10" s="64"/>
      <c r="I10" s="64" t="s">
        <v>44</v>
      </c>
      <c r="J10" s="64">
        <v>400</v>
      </c>
      <c r="K10" s="15" t="s">
        <v>18</v>
      </c>
    </row>
    <row r="11" s="58" customFormat="1" ht="24" spans="1:11">
      <c r="A11" s="62">
        <v>9</v>
      </c>
      <c r="B11" s="63" t="s">
        <v>45</v>
      </c>
      <c r="C11" s="62" t="s">
        <v>42</v>
      </c>
      <c r="D11" s="63" t="s">
        <v>46</v>
      </c>
      <c r="E11" s="64" t="s">
        <v>15</v>
      </c>
      <c r="F11" s="64" t="s">
        <v>16</v>
      </c>
      <c r="G11" s="65">
        <v>202109</v>
      </c>
      <c r="H11" s="66"/>
      <c r="I11" s="69" t="s">
        <v>47</v>
      </c>
      <c r="J11" s="64">
        <v>400</v>
      </c>
      <c r="K11" s="15" t="s">
        <v>18</v>
      </c>
    </row>
    <row r="12" s="58" customFormat="1" ht="36" spans="1:11">
      <c r="A12" s="62">
        <v>10</v>
      </c>
      <c r="B12" s="63" t="s">
        <v>48</v>
      </c>
      <c r="C12" s="62" t="s">
        <v>49</v>
      </c>
      <c r="D12" s="63" t="s">
        <v>50</v>
      </c>
      <c r="E12" s="64" t="s">
        <v>15</v>
      </c>
      <c r="F12" s="64" t="s">
        <v>16</v>
      </c>
      <c r="G12" s="65">
        <v>202109</v>
      </c>
      <c r="H12" s="64"/>
      <c r="I12" s="64" t="s">
        <v>51</v>
      </c>
      <c r="J12" s="64">
        <v>400</v>
      </c>
      <c r="K12" s="15" t="s">
        <v>18</v>
      </c>
    </row>
    <row r="13" s="58" customFormat="1" ht="24" spans="1:11">
      <c r="A13" s="62">
        <v>11</v>
      </c>
      <c r="B13" s="63" t="s">
        <v>52</v>
      </c>
      <c r="C13" s="62" t="s">
        <v>49</v>
      </c>
      <c r="D13" s="63" t="s">
        <v>53</v>
      </c>
      <c r="E13" s="64" t="s">
        <v>15</v>
      </c>
      <c r="F13" s="64" t="s">
        <v>16</v>
      </c>
      <c r="G13" s="65">
        <v>202109</v>
      </c>
      <c r="H13" s="64"/>
      <c r="I13" s="64" t="s">
        <v>54</v>
      </c>
      <c r="J13" s="64">
        <v>400</v>
      </c>
      <c r="K13" s="15" t="s">
        <v>18</v>
      </c>
    </row>
    <row r="14" s="58" customFormat="1" ht="36" spans="1:11">
      <c r="A14" s="62">
        <v>12</v>
      </c>
      <c r="B14" s="63" t="s">
        <v>55</v>
      </c>
      <c r="C14" s="62" t="s">
        <v>49</v>
      </c>
      <c r="D14" s="63" t="s">
        <v>56</v>
      </c>
      <c r="E14" s="64" t="s">
        <v>15</v>
      </c>
      <c r="F14" s="64" t="s">
        <v>16</v>
      </c>
      <c r="G14" s="65">
        <v>202109</v>
      </c>
      <c r="H14" s="64"/>
      <c r="I14" s="64" t="s">
        <v>57</v>
      </c>
      <c r="J14" s="64">
        <v>400</v>
      </c>
      <c r="K14" s="15" t="s">
        <v>18</v>
      </c>
    </row>
    <row r="15" s="58" customFormat="1" ht="40" customHeight="1" spans="1:11">
      <c r="A15" s="62">
        <v>13</v>
      </c>
      <c r="B15" s="63" t="s">
        <v>58</v>
      </c>
      <c r="C15" s="62" t="s">
        <v>59</v>
      </c>
      <c r="D15" s="63" t="s">
        <v>60</v>
      </c>
      <c r="E15" s="64" t="s">
        <v>15</v>
      </c>
      <c r="F15" s="64" t="s">
        <v>16</v>
      </c>
      <c r="G15" s="65">
        <v>202109</v>
      </c>
      <c r="H15" s="64"/>
      <c r="I15" s="64" t="s">
        <v>61</v>
      </c>
      <c r="J15" s="64">
        <v>400</v>
      </c>
      <c r="K15" s="15" t="s">
        <v>18</v>
      </c>
    </row>
    <row r="16" s="58" customFormat="1" ht="24" spans="1:11">
      <c r="A16" s="62">
        <v>14</v>
      </c>
      <c r="B16" s="63" t="s">
        <v>62</v>
      </c>
      <c r="C16" s="62" t="s">
        <v>59</v>
      </c>
      <c r="D16" s="63" t="s">
        <v>63</v>
      </c>
      <c r="E16" s="64" t="s">
        <v>15</v>
      </c>
      <c r="F16" s="64" t="s">
        <v>16</v>
      </c>
      <c r="G16" s="65">
        <v>202109</v>
      </c>
      <c r="H16" s="64"/>
      <c r="I16" s="62" t="s">
        <v>64</v>
      </c>
      <c r="J16" s="64">
        <v>400</v>
      </c>
      <c r="K16" s="15" t="s">
        <v>18</v>
      </c>
    </row>
    <row r="17" s="58" customFormat="1" ht="24" spans="1:11">
      <c r="A17" s="62">
        <v>15</v>
      </c>
      <c r="B17" s="63" t="s">
        <v>65</v>
      </c>
      <c r="C17" s="62" t="s">
        <v>66</v>
      </c>
      <c r="D17" s="63" t="s">
        <v>67</v>
      </c>
      <c r="E17" s="64" t="s">
        <v>15</v>
      </c>
      <c r="F17" s="64" t="s">
        <v>16</v>
      </c>
      <c r="G17" s="65">
        <v>202109</v>
      </c>
      <c r="H17" s="64"/>
      <c r="I17" s="64" t="s">
        <v>68</v>
      </c>
      <c r="J17" s="64">
        <v>400</v>
      </c>
      <c r="K17" s="15" t="s">
        <v>18</v>
      </c>
    </row>
    <row r="18" s="58" customFormat="1" ht="24" spans="1:11">
      <c r="A18" s="62">
        <v>16</v>
      </c>
      <c r="B18" s="63" t="s">
        <v>69</v>
      </c>
      <c r="C18" s="62" t="s">
        <v>66</v>
      </c>
      <c r="D18" s="63" t="s">
        <v>70</v>
      </c>
      <c r="E18" s="64" t="s">
        <v>15</v>
      </c>
      <c r="F18" s="64" t="s">
        <v>16</v>
      </c>
      <c r="G18" s="65">
        <v>202109</v>
      </c>
      <c r="H18" s="64"/>
      <c r="I18" s="64" t="s">
        <v>71</v>
      </c>
      <c r="J18" s="64">
        <v>400</v>
      </c>
      <c r="K18" s="15" t="s">
        <v>18</v>
      </c>
    </row>
    <row r="19" s="58" customFormat="1" ht="24" spans="1:11">
      <c r="A19" s="62">
        <v>17</v>
      </c>
      <c r="B19" s="63" t="s">
        <v>72</v>
      </c>
      <c r="C19" s="62" t="s">
        <v>73</v>
      </c>
      <c r="D19" s="63" t="s">
        <v>74</v>
      </c>
      <c r="E19" s="64" t="s">
        <v>15</v>
      </c>
      <c r="F19" s="64" t="s">
        <v>16</v>
      </c>
      <c r="G19" s="65">
        <v>202109</v>
      </c>
      <c r="H19" s="66"/>
      <c r="I19" s="69" t="s">
        <v>75</v>
      </c>
      <c r="J19" s="69">
        <v>400</v>
      </c>
      <c r="K19" s="15" t="s">
        <v>18</v>
      </c>
    </row>
    <row r="20" s="58" customFormat="1" ht="24" spans="1:11">
      <c r="A20" s="62">
        <v>18</v>
      </c>
      <c r="B20" s="62" t="s">
        <v>76</v>
      </c>
      <c r="C20" s="62" t="s">
        <v>77</v>
      </c>
      <c r="D20" s="62" t="s">
        <v>78</v>
      </c>
      <c r="E20" s="64" t="s">
        <v>15</v>
      </c>
      <c r="F20" s="64" t="s">
        <v>16</v>
      </c>
      <c r="G20" s="65">
        <v>202110</v>
      </c>
      <c r="H20" s="64"/>
      <c r="I20" s="64" t="s">
        <v>79</v>
      </c>
      <c r="J20" s="64">
        <v>400</v>
      </c>
      <c r="K20" s="15" t="s">
        <v>18</v>
      </c>
    </row>
    <row r="21" s="58" customFormat="1" ht="24" spans="1:11">
      <c r="A21" s="62">
        <v>19</v>
      </c>
      <c r="B21" s="62" t="s">
        <v>80</v>
      </c>
      <c r="C21" s="62" t="s">
        <v>42</v>
      </c>
      <c r="D21" s="62" t="s">
        <v>81</v>
      </c>
      <c r="E21" s="64" t="s">
        <v>15</v>
      </c>
      <c r="F21" s="64" t="s">
        <v>16</v>
      </c>
      <c r="G21" s="64">
        <v>2021</v>
      </c>
      <c r="H21" s="64"/>
      <c r="I21" s="64" t="s">
        <v>82</v>
      </c>
      <c r="J21" s="64">
        <v>400</v>
      </c>
      <c r="K21" s="15" t="s">
        <v>18</v>
      </c>
    </row>
    <row r="22" s="58" customFormat="1" ht="28" customHeight="1" spans="1:11">
      <c r="A22" s="62">
        <v>20</v>
      </c>
      <c r="B22" s="17" t="s">
        <v>83</v>
      </c>
      <c r="C22" s="62" t="s">
        <v>84</v>
      </c>
      <c r="D22" s="17" t="s">
        <v>85</v>
      </c>
      <c r="E22" s="64" t="s">
        <v>86</v>
      </c>
      <c r="F22" s="64" t="s">
        <v>16</v>
      </c>
      <c r="G22" s="67">
        <v>2019</v>
      </c>
      <c r="H22" s="67">
        <v>4</v>
      </c>
      <c r="I22" s="16" t="s">
        <v>87</v>
      </c>
      <c r="J22" s="67">
        <v>9600</v>
      </c>
      <c r="K22" s="15" t="s">
        <v>88</v>
      </c>
    </row>
  </sheetData>
  <autoFilter ref="A2:J22">
    <extLst/>
  </autoFilter>
  <sortState ref="A3:M18">
    <sortCondition ref="C3"/>
  </sortState>
  <mergeCells count="1">
    <mergeCell ref="A1:K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8"/>
  <sheetViews>
    <sheetView zoomScale="85" zoomScaleNormal="85" workbookViewId="0">
      <pane xSplit="3" ySplit="2" topLeftCell="D65" activePane="bottomRight" state="frozen"/>
      <selection/>
      <selection pane="topRight"/>
      <selection pane="bottomLeft"/>
      <selection pane="bottomRight" activeCell="D2" sqref="D2"/>
    </sheetView>
  </sheetViews>
  <sheetFormatPr defaultColWidth="9" defaultRowHeight="14.4"/>
  <cols>
    <col min="1" max="1" width="4.25" style="34" customWidth="1"/>
    <col min="2" max="2" width="8.77777777777778" style="34" customWidth="1"/>
    <col min="3" max="3" width="11.4907407407407" style="34" customWidth="1"/>
    <col min="4" max="4" width="30.5833333333333" style="34" customWidth="1"/>
    <col min="5" max="5" width="19.7314814814815" style="34" customWidth="1"/>
    <col min="6" max="6" width="12.6759259259259" style="34" customWidth="1"/>
    <col min="7" max="7" width="10.3240740740741" style="34" customWidth="1"/>
    <col min="8" max="8" width="20.287037037037" style="34" customWidth="1"/>
    <col min="9" max="10" width="16.0740740740741" style="34" customWidth="1"/>
    <col min="11" max="11" width="20.6481481481481" style="11" customWidth="1"/>
    <col min="12" max="16384" width="9" style="11"/>
  </cols>
  <sheetData>
    <row r="1" ht="39.75" customHeight="1" spans="1:11">
      <c r="A1" s="35" t="s">
        <v>89</v>
      </c>
      <c r="B1" s="35"/>
      <c r="C1" s="35"/>
      <c r="D1" s="35"/>
      <c r="E1" s="35"/>
      <c r="F1" s="35"/>
      <c r="G1" s="35"/>
      <c r="H1" s="35"/>
      <c r="I1" s="35"/>
      <c r="J1" s="35"/>
      <c r="K1" s="35"/>
    </row>
    <row r="2" s="33" customFormat="1" ht="30" customHeight="1" spans="1:11">
      <c r="A2" s="36" t="s">
        <v>1</v>
      </c>
      <c r="B2" s="37" t="s">
        <v>2</v>
      </c>
      <c r="C2" s="37" t="s">
        <v>3</v>
      </c>
      <c r="D2" s="38" t="s">
        <v>90</v>
      </c>
      <c r="E2" s="37" t="s">
        <v>91</v>
      </c>
      <c r="F2" s="37" t="s">
        <v>92</v>
      </c>
      <c r="G2" s="37" t="s">
        <v>6</v>
      </c>
      <c r="H2" s="37" t="s">
        <v>93</v>
      </c>
      <c r="I2" s="37" t="s">
        <v>94</v>
      </c>
      <c r="J2" s="37" t="s">
        <v>10</v>
      </c>
      <c r="K2" s="48" t="s">
        <v>11</v>
      </c>
    </row>
    <row r="3" s="33" customFormat="1" ht="60" spans="1:11">
      <c r="A3" s="17">
        <v>1</v>
      </c>
      <c r="B3" s="17" t="s">
        <v>95</v>
      </c>
      <c r="C3" s="17" t="s">
        <v>96</v>
      </c>
      <c r="D3" s="17" t="s">
        <v>97</v>
      </c>
      <c r="E3" s="17" t="s">
        <v>98</v>
      </c>
      <c r="F3" s="17">
        <v>202106</v>
      </c>
      <c r="G3" s="17" t="s">
        <v>99</v>
      </c>
      <c r="H3" s="17" t="s">
        <v>100</v>
      </c>
      <c r="I3" s="17" t="s">
        <v>18</v>
      </c>
      <c r="J3" s="17">
        <v>300</v>
      </c>
      <c r="K3" s="40" t="s">
        <v>88</v>
      </c>
    </row>
    <row r="4" s="33" customFormat="1" ht="48" customHeight="1" spans="1:11">
      <c r="A4" s="17">
        <v>2</v>
      </c>
      <c r="B4" s="17" t="s">
        <v>95</v>
      </c>
      <c r="C4" s="17" t="s">
        <v>96</v>
      </c>
      <c r="D4" s="17" t="s">
        <v>101</v>
      </c>
      <c r="E4" s="17" t="s">
        <v>102</v>
      </c>
      <c r="F4" s="17">
        <v>202104</v>
      </c>
      <c r="G4" s="17" t="s">
        <v>99</v>
      </c>
      <c r="H4" s="17" t="s">
        <v>103</v>
      </c>
      <c r="I4" s="17" t="s">
        <v>88</v>
      </c>
      <c r="J4" s="17">
        <v>210</v>
      </c>
      <c r="K4" s="40" t="s">
        <v>88</v>
      </c>
    </row>
    <row r="5" s="33" customFormat="1" ht="42" customHeight="1" spans="1:11">
      <c r="A5" s="17">
        <v>3</v>
      </c>
      <c r="B5" s="17" t="s">
        <v>95</v>
      </c>
      <c r="C5" s="17" t="s">
        <v>96</v>
      </c>
      <c r="D5" s="17" t="s">
        <v>104</v>
      </c>
      <c r="E5" s="17" t="s">
        <v>105</v>
      </c>
      <c r="F5" s="17">
        <v>202106</v>
      </c>
      <c r="G5" s="17" t="s">
        <v>99</v>
      </c>
      <c r="H5" s="17" t="s">
        <v>103</v>
      </c>
      <c r="I5" s="17" t="s">
        <v>88</v>
      </c>
      <c r="J5" s="17">
        <v>210</v>
      </c>
      <c r="K5" s="40" t="s">
        <v>88</v>
      </c>
    </row>
    <row r="6" s="33" customFormat="1" ht="72" spans="1:11">
      <c r="A6" s="17">
        <v>4</v>
      </c>
      <c r="B6" s="17" t="s">
        <v>106</v>
      </c>
      <c r="C6" s="17" t="s">
        <v>107</v>
      </c>
      <c r="D6" s="17" t="s">
        <v>108</v>
      </c>
      <c r="E6" s="17" t="s">
        <v>109</v>
      </c>
      <c r="F6" s="17">
        <v>202111</v>
      </c>
      <c r="G6" s="17" t="s">
        <v>99</v>
      </c>
      <c r="H6" s="17" t="s">
        <v>110</v>
      </c>
      <c r="I6" s="17" t="s">
        <v>88</v>
      </c>
      <c r="J6" s="17">
        <v>180</v>
      </c>
      <c r="K6" s="40" t="s">
        <v>88</v>
      </c>
    </row>
    <row r="7" s="33" customFormat="1" ht="24" spans="1:11">
      <c r="A7" s="17">
        <v>5</v>
      </c>
      <c r="B7" s="17" t="s">
        <v>111</v>
      </c>
      <c r="C7" s="40" t="s">
        <v>112</v>
      </c>
      <c r="D7" s="17" t="s">
        <v>113</v>
      </c>
      <c r="E7" s="17" t="s">
        <v>114</v>
      </c>
      <c r="F7" s="17">
        <v>2020</v>
      </c>
      <c r="G7" s="17" t="s">
        <v>99</v>
      </c>
      <c r="H7" s="17" t="s">
        <v>115</v>
      </c>
      <c r="I7" s="17" t="s">
        <v>88</v>
      </c>
      <c r="J7" s="17">
        <v>135</v>
      </c>
      <c r="K7" s="40" t="s">
        <v>88</v>
      </c>
    </row>
    <row r="8" s="33" customFormat="1" ht="12" spans="1:11">
      <c r="A8" s="17">
        <v>6</v>
      </c>
      <c r="B8" s="17" t="s">
        <v>111</v>
      </c>
      <c r="C8" s="40" t="s">
        <v>112</v>
      </c>
      <c r="D8" s="17" t="s">
        <v>116</v>
      </c>
      <c r="E8" s="17" t="s">
        <v>117</v>
      </c>
      <c r="F8" s="17">
        <v>2020</v>
      </c>
      <c r="G8" s="17" t="s">
        <v>99</v>
      </c>
      <c r="H8" s="17" t="s">
        <v>115</v>
      </c>
      <c r="I8" s="17" t="s">
        <v>88</v>
      </c>
      <c r="J8" s="17">
        <v>135</v>
      </c>
      <c r="K8" s="40" t="s">
        <v>88</v>
      </c>
    </row>
    <row r="9" s="33" customFormat="1" ht="24" spans="1:11">
      <c r="A9" s="17">
        <v>7</v>
      </c>
      <c r="B9" s="17" t="s">
        <v>111</v>
      </c>
      <c r="C9" s="40" t="s">
        <v>112</v>
      </c>
      <c r="D9" s="17" t="s">
        <v>118</v>
      </c>
      <c r="E9" s="17" t="s">
        <v>114</v>
      </c>
      <c r="F9" s="17">
        <v>2020</v>
      </c>
      <c r="G9" s="17" t="s">
        <v>99</v>
      </c>
      <c r="H9" s="17" t="s">
        <v>115</v>
      </c>
      <c r="I9" s="17" t="s">
        <v>88</v>
      </c>
      <c r="J9" s="17">
        <v>135</v>
      </c>
      <c r="K9" s="40" t="s">
        <v>88</v>
      </c>
    </row>
    <row r="10" s="33" customFormat="1" ht="48" spans="1:11">
      <c r="A10" s="17">
        <v>8</v>
      </c>
      <c r="B10" s="17" t="s">
        <v>111</v>
      </c>
      <c r="C10" s="17" t="s">
        <v>119</v>
      </c>
      <c r="D10" s="17" t="s">
        <v>120</v>
      </c>
      <c r="E10" s="17" t="s">
        <v>121</v>
      </c>
      <c r="F10" s="17">
        <v>2021</v>
      </c>
      <c r="G10" s="17" t="s">
        <v>99</v>
      </c>
      <c r="H10" s="17" t="s">
        <v>100</v>
      </c>
      <c r="I10" s="17" t="s">
        <v>88</v>
      </c>
      <c r="J10" s="17">
        <v>330</v>
      </c>
      <c r="K10" s="40" t="s">
        <v>88</v>
      </c>
    </row>
    <row r="11" s="33" customFormat="1" ht="24" spans="1:11">
      <c r="A11" s="17">
        <v>9</v>
      </c>
      <c r="B11" s="17" t="s">
        <v>111</v>
      </c>
      <c r="C11" s="17" t="s">
        <v>119</v>
      </c>
      <c r="D11" s="17" t="s">
        <v>122</v>
      </c>
      <c r="E11" s="17" t="s">
        <v>114</v>
      </c>
      <c r="F11" s="17">
        <v>2020</v>
      </c>
      <c r="G11" s="17" t="s">
        <v>99</v>
      </c>
      <c r="H11" s="17" t="s">
        <v>115</v>
      </c>
      <c r="I11" s="17" t="s">
        <v>88</v>
      </c>
      <c r="J11" s="17">
        <v>180</v>
      </c>
      <c r="K11" s="40" t="s">
        <v>88</v>
      </c>
    </row>
    <row r="12" s="33" customFormat="1" ht="60" spans="1:11">
      <c r="A12" s="17">
        <v>10</v>
      </c>
      <c r="B12" s="17" t="s">
        <v>111</v>
      </c>
      <c r="C12" s="17" t="s">
        <v>119</v>
      </c>
      <c r="D12" s="17" t="s">
        <v>123</v>
      </c>
      <c r="E12" s="17" t="s">
        <v>124</v>
      </c>
      <c r="F12" s="17">
        <v>2020</v>
      </c>
      <c r="G12" s="17" t="s">
        <v>99</v>
      </c>
      <c r="H12" s="17" t="s">
        <v>103</v>
      </c>
      <c r="I12" s="17" t="s">
        <v>88</v>
      </c>
      <c r="J12" s="17">
        <v>210</v>
      </c>
      <c r="K12" s="40" t="s">
        <v>88</v>
      </c>
    </row>
    <row r="13" s="33" customFormat="1" ht="48" spans="1:11">
      <c r="A13" s="17">
        <v>11</v>
      </c>
      <c r="B13" s="17" t="s">
        <v>111</v>
      </c>
      <c r="C13" s="17" t="s">
        <v>119</v>
      </c>
      <c r="D13" s="17" t="s">
        <v>125</v>
      </c>
      <c r="E13" s="17" t="s">
        <v>126</v>
      </c>
      <c r="F13" s="17">
        <v>2020</v>
      </c>
      <c r="G13" s="17" t="s">
        <v>99</v>
      </c>
      <c r="H13" s="17" t="s">
        <v>103</v>
      </c>
      <c r="I13" s="17" t="s">
        <v>88</v>
      </c>
      <c r="J13" s="17">
        <v>210</v>
      </c>
      <c r="K13" s="40" t="s">
        <v>88</v>
      </c>
    </row>
    <row r="14" s="33" customFormat="1" ht="72" spans="1:11">
      <c r="A14" s="17">
        <v>12</v>
      </c>
      <c r="B14" s="17" t="s">
        <v>111</v>
      </c>
      <c r="C14" s="17" t="s">
        <v>119</v>
      </c>
      <c r="D14" s="17" t="s">
        <v>127</v>
      </c>
      <c r="E14" s="17" t="s">
        <v>128</v>
      </c>
      <c r="F14" s="17">
        <v>2020</v>
      </c>
      <c r="G14" s="17" t="s">
        <v>99</v>
      </c>
      <c r="H14" s="17" t="s">
        <v>110</v>
      </c>
      <c r="I14" s="17" t="s">
        <v>18</v>
      </c>
      <c r="J14" s="17">
        <v>150</v>
      </c>
      <c r="K14" s="40" t="s">
        <v>88</v>
      </c>
    </row>
    <row r="15" s="33" customFormat="1" ht="48" spans="1:11">
      <c r="A15" s="17">
        <v>13</v>
      </c>
      <c r="B15" s="17" t="s">
        <v>111</v>
      </c>
      <c r="C15" s="17" t="s">
        <v>119</v>
      </c>
      <c r="D15" s="17" t="s">
        <v>129</v>
      </c>
      <c r="E15" s="17" t="s">
        <v>130</v>
      </c>
      <c r="F15" s="17">
        <v>2020</v>
      </c>
      <c r="G15" s="17" t="s">
        <v>99</v>
      </c>
      <c r="H15" s="17" t="s">
        <v>100</v>
      </c>
      <c r="I15" s="17" t="s">
        <v>88</v>
      </c>
      <c r="J15" s="17">
        <v>330</v>
      </c>
      <c r="K15" s="40" t="s">
        <v>88</v>
      </c>
    </row>
    <row r="16" s="33" customFormat="1" ht="48" spans="1:11">
      <c r="A16" s="17">
        <v>14</v>
      </c>
      <c r="B16" s="17" t="s">
        <v>111</v>
      </c>
      <c r="C16" s="17" t="s">
        <v>119</v>
      </c>
      <c r="D16" s="17" t="s">
        <v>131</v>
      </c>
      <c r="E16" s="17" t="s">
        <v>128</v>
      </c>
      <c r="F16" s="17">
        <v>2021</v>
      </c>
      <c r="G16" s="17" t="s">
        <v>99</v>
      </c>
      <c r="H16" s="17" t="s">
        <v>110</v>
      </c>
      <c r="I16" s="17" t="s">
        <v>18</v>
      </c>
      <c r="J16" s="17">
        <v>150</v>
      </c>
      <c r="K16" s="40" t="s">
        <v>88</v>
      </c>
    </row>
    <row r="17" s="33" customFormat="1" ht="36" spans="1:11">
      <c r="A17" s="17">
        <v>15</v>
      </c>
      <c r="B17" s="17" t="s">
        <v>111</v>
      </c>
      <c r="C17" s="17" t="s">
        <v>119</v>
      </c>
      <c r="D17" s="17" t="s">
        <v>132</v>
      </c>
      <c r="E17" s="17" t="s">
        <v>128</v>
      </c>
      <c r="F17" s="17">
        <v>2020</v>
      </c>
      <c r="G17" s="17" t="s">
        <v>99</v>
      </c>
      <c r="H17" s="17" t="s">
        <v>110</v>
      </c>
      <c r="I17" s="17" t="s">
        <v>18</v>
      </c>
      <c r="J17" s="17">
        <v>150</v>
      </c>
      <c r="K17" s="40" t="s">
        <v>88</v>
      </c>
    </row>
    <row r="18" s="33" customFormat="1" ht="60" spans="1:11">
      <c r="A18" s="17">
        <v>16</v>
      </c>
      <c r="B18" s="17" t="s">
        <v>111</v>
      </c>
      <c r="C18" s="17" t="s">
        <v>119</v>
      </c>
      <c r="D18" s="17" t="s">
        <v>133</v>
      </c>
      <c r="E18" s="17" t="s">
        <v>134</v>
      </c>
      <c r="F18" s="17">
        <v>2020</v>
      </c>
      <c r="G18" s="17" t="s">
        <v>99</v>
      </c>
      <c r="H18" s="17" t="s">
        <v>115</v>
      </c>
      <c r="I18" s="17" t="s">
        <v>88</v>
      </c>
      <c r="J18" s="17">
        <v>180</v>
      </c>
      <c r="K18" s="40" t="s">
        <v>88</v>
      </c>
    </row>
    <row r="19" s="33" customFormat="1" ht="60" spans="1:11">
      <c r="A19" s="17">
        <v>17</v>
      </c>
      <c r="B19" s="17" t="s">
        <v>111</v>
      </c>
      <c r="C19" s="17" t="s">
        <v>119</v>
      </c>
      <c r="D19" s="17" t="s">
        <v>135</v>
      </c>
      <c r="E19" s="17" t="s">
        <v>134</v>
      </c>
      <c r="F19" s="17">
        <v>2020</v>
      </c>
      <c r="G19" s="17" t="s">
        <v>99</v>
      </c>
      <c r="H19" s="17" t="s">
        <v>115</v>
      </c>
      <c r="I19" s="17" t="s">
        <v>88</v>
      </c>
      <c r="J19" s="17">
        <v>180</v>
      </c>
      <c r="K19" s="40" t="s">
        <v>88</v>
      </c>
    </row>
    <row r="20" s="33" customFormat="1" ht="12" spans="1:11">
      <c r="A20" s="17">
        <v>18</v>
      </c>
      <c r="B20" s="17" t="s">
        <v>12</v>
      </c>
      <c r="C20" s="17" t="s">
        <v>136</v>
      </c>
      <c r="D20" s="17" t="s">
        <v>137</v>
      </c>
      <c r="E20" s="17" t="s">
        <v>138</v>
      </c>
      <c r="F20" s="17">
        <v>202105</v>
      </c>
      <c r="G20" s="17" t="s">
        <v>99</v>
      </c>
      <c r="H20" s="17" t="s">
        <v>139</v>
      </c>
      <c r="I20" s="17" t="s">
        <v>18</v>
      </c>
      <c r="J20" s="17">
        <v>7.5</v>
      </c>
      <c r="K20" s="40" t="s">
        <v>88</v>
      </c>
    </row>
    <row r="21" s="33" customFormat="1" ht="36" spans="1:11">
      <c r="A21" s="17">
        <v>19</v>
      </c>
      <c r="B21" s="17" t="s">
        <v>140</v>
      </c>
      <c r="C21" s="17" t="s">
        <v>141</v>
      </c>
      <c r="D21" s="17" t="s">
        <v>142</v>
      </c>
      <c r="E21" s="17" t="s">
        <v>143</v>
      </c>
      <c r="F21" s="17">
        <v>2021</v>
      </c>
      <c r="G21" s="17" t="s">
        <v>16</v>
      </c>
      <c r="H21" s="17" t="s">
        <v>110</v>
      </c>
      <c r="I21" s="40" t="s">
        <v>88</v>
      </c>
      <c r="J21" s="17">
        <v>1200</v>
      </c>
      <c r="K21" s="40" t="s">
        <v>88</v>
      </c>
    </row>
    <row r="22" s="33" customFormat="1" ht="36" spans="1:11">
      <c r="A22" s="17">
        <v>20</v>
      </c>
      <c r="B22" s="17" t="s">
        <v>140</v>
      </c>
      <c r="C22" s="17" t="s">
        <v>141</v>
      </c>
      <c r="D22" s="17" t="s">
        <v>144</v>
      </c>
      <c r="E22" s="17" t="s">
        <v>145</v>
      </c>
      <c r="F22" s="17">
        <v>2021</v>
      </c>
      <c r="G22" s="17" t="s">
        <v>16</v>
      </c>
      <c r="H22" s="17" t="s">
        <v>110</v>
      </c>
      <c r="I22" s="40" t="s">
        <v>18</v>
      </c>
      <c r="J22" s="17">
        <v>1000</v>
      </c>
      <c r="K22" s="40" t="s">
        <v>88</v>
      </c>
    </row>
    <row r="23" s="33" customFormat="1" ht="48" spans="1:11">
      <c r="A23" s="17">
        <v>21</v>
      </c>
      <c r="B23" s="17" t="s">
        <v>140</v>
      </c>
      <c r="C23" s="17" t="s">
        <v>141</v>
      </c>
      <c r="D23" s="17" t="s">
        <v>146</v>
      </c>
      <c r="E23" s="17" t="s">
        <v>147</v>
      </c>
      <c r="F23" s="17">
        <v>202105</v>
      </c>
      <c r="G23" s="17" t="s">
        <v>16</v>
      </c>
      <c r="H23" s="17" t="s">
        <v>103</v>
      </c>
      <c r="I23" s="40" t="s">
        <v>88</v>
      </c>
      <c r="J23" s="17">
        <v>1400</v>
      </c>
      <c r="K23" s="40" t="s">
        <v>88</v>
      </c>
    </row>
    <row r="24" s="33" customFormat="1" ht="60" spans="1:11">
      <c r="A24" s="17">
        <v>22</v>
      </c>
      <c r="B24" s="17" t="s">
        <v>148</v>
      </c>
      <c r="C24" s="17" t="s">
        <v>119</v>
      </c>
      <c r="D24" s="17" t="s">
        <v>149</v>
      </c>
      <c r="E24" s="17" t="s">
        <v>150</v>
      </c>
      <c r="F24" s="17">
        <v>2021</v>
      </c>
      <c r="G24" s="17" t="s">
        <v>99</v>
      </c>
      <c r="H24" s="17" t="s">
        <v>100</v>
      </c>
      <c r="I24" s="40" t="s">
        <v>88</v>
      </c>
      <c r="J24" s="17">
        <v>330</v>
      </c>
      <c r="K24" s="40" t="s">
        <v>88</v>
      </c>
    </row>
    <row r="25" s="33" customFormat="1" ht="36" spans="1:11">
      <c r="A25" s="17">
        <v>23</v>
      </c>
      <c r="B25" s="17" t="s">
        <v>151</v>
      </c>
      <c r="C25" s="17" t="s">
        <v>66</v>
      </c>
      <c r="D25" s="17" t="s">
        <v>152</v>
      </c>
      <c r="E25" s="17" t="s">
        <v>153</v>
      </c>
      <c r="F25" s="23">
        <v>202103</v>
      </c>
      <c r="G25" s="17" t="s">
        <v>16</v>
      </c>
      <c r="H25" s="17" t="s">
        <v>139</v>
      </c>
      <c r="I25" s="17" t="s">
        <v>18</v>
      </c>
      <c r="J25" s="17">
        <v>50</v>
      </c>
      <c r="K25" s="40" t="s">
        <v>88</v>
      </c>
    </row>
    <row r="26" s="33" customFormat="1" ht="12" spans="1:11">
      <c r="A26" s="17">
        <v>24</v>
      </c>
      <c r="B26" s="17" t="s">
        <v>154</v>
      </c>
      <c r="C26" s="17" t="s">
        <v>59</v>
      </c>
      <c r="D26" s="17" t="s">
        <v>155</v>
      </c>
      <c r="E26" s="17" t="s">
        <v>156</v>
      </c>
      <c r="F26" s="17" t="s">
        <v>157</v>
      </c>
      <c r="G26" s="17" t="s">
        <v>16</v>
      </c>
      <c r="H26" s="17" t="s">
        <v>158</v>
      </c>
      <c r="I26" s="17" t="s">
        <v>18</v>
      </c>
      <c r="J26" s="17">
        <v>1200</v>
      </c>
      <c r="K26" s="40" t="s">
        <v>88</v>
      </c>
    </row>
    <row r="27" s="33" customFormat="1" ht="12" spans="1:11">
      <c r="A27" s="17">
        <v>25</v>
      </c>
      <c r="B27" s="17" t="s">
        <v>159</v>
      </c>
      <c r="C27" s="17" t="s">
        <v>59</v>
      </c>
      <c r="D27" s="17" t="s">
        <v>160</v>
      </c>
      <c r="E27" s="17" t="s">
        <v>161</v>
      </c>
      <c r="F27" s="17">
        <v>202107</v>
      </c>
      <c r="G27" s="17" t="s">
        <v>16</v>
      </c>
      <c r="H27" s="17" t="s">
        <v>139</v>
      </c>
      <c r="I27" s="17" t="s">
        <v>18</v>
      </c>
      <c r="J27" s="17">
        <v>50</v>
      </c>
      <c r="K27" s="40" t="s">
        <v>88</v>
      </c>
    </row>
    <row r="28" s="33" customFormat="1" ht="24" spans="1:11">
      <c r="A28" s="17">
        <v>26</v>
      </c>
      <c r="B28" s="17" t="s">
        <v>162</v>
      </c>
      <c r="C28" s="17" t="s">
        <v>26</v>
      </c>
      <c r="D28" s="17" t="s">
        <v>163</v>
      </c>
      <c r="E28" s="17" t="s">
        <v>156</v>
      </c>
      <c r="F28" s="17">
        <v>202106</v>
      </c>
      <c r="G28" s="17" t="s">
        <v>16</v>
      </c>
      <c r="H28" s="17" t="s">
        <v>164</v>
      </c>
      <c r="I28" s="17" t="s">
        <v>18</v>
      </c>
      <c r="J28" s="17">
        <v>1200</v>
      </c>
      <c r="K28" s="40" t="s">
        <v>88</v>
      </c>
    </row>
    <row r="29" s="33" customFormat="1" ht="24" spans="1:11">
      <c r="A29" s="17">
        <v>27</v>
      </c>
      <c r="B29" s="17" t="s">
        <v>162</v>
      </c>
      <c r="C29" s="17" t="s">
        <v>26</v>
      </c>
      <c r="D29" s="17" t="s">
        <v>165</v>
      </c>
      <c r="E29" s="17" t="s">
        <v>166</v>
      </c>
      <c r="F29" s="17">
        <v>202107</v>
      </c>
      <c r="G29" s="17" t="s">
        <v>16</v>
      </c>
      <c r="H29" s="17" t="s">
        <v>164</v>
      </c>
      <c r="I29" s="17" t="s">
        <v>18</v>
      </c>
      <c r="J29" s="17">
        <v>1200</v>
      </c>
      <c r="K29" s="40" t="s">
        <v>88</v>
      </c>
    </row>
    <row r="30" s="33" customFormat="1" ht="12" spans="1:11">
      <c r="A30" s="17">
        <v>28</v>
      </c>
      <c r="B30" s="49" t="s">
        <v>167</v>
      </c>
      <c r="C30" s="49" t="s">
        <v>168</v>
      </c>
      <c r="D30" s="50" t="s">
        <v>169</v>
      </c>
      <c r="E30" s="49" t="s">
        <v>170</v>
      </c>
      <c r="F30" s="50">
        <v>202101</v>
      </c>
      <c r="G30" s="49" t="s">
        <v>16</v>
      </c>
      <c r="H30" s="17" t="s">
        <v>139</v>
      </c>
      <c r="I30" s="17" t="s">
        <v>18</v>
      </c>
      <c r="J30" s="17">
        <v>50</v>
      </c>
      <c r="K30" s="40" t="s">
        <v>88</v>
      </c>
    </row>
    <row r="31" s="33" customFormat="1" ht="24" spans="1:11">
      <c r="A31" s="17">
        <v>29</v>
      </c>
      <c r="B31" s="49" t="s">
        <v>171</v>
      </c>
      <c r="C31" s="49" t="s">
        <v>168</v>
      </c>
      <c r="D31" s="49" t="s">
        <v>172</v>
      </c>
      <c r="E31" s="49" t="s">
        <v>173</v>
      </c>
      <c r="F31" s="50">
        <v>202108</v>
      </c>
      <c r="G31" s="49" t="s">
        <v>16</v>
      </c>
      <c r="H31" s="17" t="s">
        <v>139</v>
      </c>
      <c r="I31" s="17" t="s">
        <v>18</v>
      </c>
      <c r="J31" s="17">
        <v>50</v>
      </c>
      <c r="K31" s="40" t="s">
        <v>88</v>
      </c>
    </row>
    <row r="32" s="33" customFormat="1" ht="24" spans="1:11">
      <c r="A32" s="17">
        <v>30</v>
      </c>
      <c r="B32" s="49" t="s">
        <v>171</v>
      </c>
      <c r="C32" s="49" t="s">
        <v>168</v>
      </c>
      <c r="D32" s="49" t="s">
        <v>174</v>
      </c>
      <c r="E32" s="49" t="s">
        <v>175</v>
      </c>
      <c r="F32" s="50">
        <v>202103</v>
      </c>
      <c r="G32" s="49" t="s">
        <v>16</v>
      </c>
      <c r="H32" s="17" t="s">
        <v>139</v>
      </c>
      <c r="I32" s="17" t="s">
        <v>18</v>
      </c>
      <c r="J32" s="17">
        <v>50</v>
      </c>
      <c r="K32" s="40" t="s">
        <v>88</v>
      </c>
    </row>
    <row r="33" s="33" customFormat="1" ht="71" customHeight="1" spans="1:11">
      <c r="A33" s="17">
        <v>31</v>
      </c>
      <c r="B33" s="50" t="s">
        <v>176</v>
      </c>
      <c r="C33" s="49" t="s">
        <v>168</v>
      </c>
      <c r="D33" s="49" t="s">
        <v>177</v>
      </c>
      <c r="E33" s="49" t="s">
        <v>178</v>
      </c>
      <c r="F33" s="50">
        <v>202112</v>
      </c>
      <c r="G33" s="49" t="s">
        <v>16</v>
      </c>
      <c r="H33" s="17" t="s">
        <v>110</v>
      </c>
      <c r="I33" s="17" t="s">
        <v>88</v>
      </c>
      <c r="J33" s="17">
        <v>1200</v>
      </c>
      <c r="K33" s="40" t="s">
        <v>179</v>
      </c>
    </row>
    <row r="34" s="33" customFormat="1" ht="67" customHeight="1" spans="1:11">
      <c r="A34" s="17">
        <v>32</v>
      </c>
      <c r="B34" s="49" t="s">
        <v>180</v>
      </c>
      <c r="C34" s="49" t="s">
        <v>168</v>
      </c>
      <c r="D34" s="49" t="s">
        <v>181</v>
      </c>
      <c r="E34" s="49" t="s">
        <v>182</v>
      </c>
      <c r="F34" s="50">
        <v>202111</v>
      </c>
      <c r="G34" s="49" t="s">
        <v>16</v>
      </c>
      <c r="H34" s="17" t="s">
        <v>110</v>
      </c>
      <c r="I34" s="40" t="s">
        <v>88</v>
      </c>
      <c r="J34" s="17">
        <v>1200</v>
      </c>
      <c r="K34" s="40" t="s">
        <v>183</v>
      </c>
    </row>
    <row r="35" s="33" customFormat="1" ht="32" customHeight="1" spans="1:11">
      <c r="A35" s="17">
        <v>33</v>
      </c>
      <c r="B35" s="49" t="s">
        <v>180</v>
      </c>
      <c r="C35" s="49" t="s">
        <v>168</v>
      </c>
      <c r="D35" s="49" t="s">
        <v>184</v>
      </c>
      <c r="E35" s="49" t="s">
        <v>185</v>
      </c>
      <c r="F35" s="50">
        <v>202108</v>
      </c>
      <c r="G35" s="49" t="s">
        <v>16</v>
      </c>
      <c r="H35" s="17" t="s">
        <v>139</v>
      </c>
      <c r="I35" s="17" t="s">
        <v>18</v>
      </c>
      <c r="J35" s="17">
        <v>50</v>
      </c>
      <c r="K35" s="40" t="s">
        <v>88</v>
      </c>
    </row>
    <row r="36" s="33" customFormat="1" ht="72" spans="1:11">
      <c r="A36" s="17">
        <v>34</v>
      </c>
      <c r="B36" s="49" t="s">
        <v>180</v>
      </c>
      <c r="C36" s="49" t="s">
        <v>168</v>
      </c>
      <c r="D36" s="39" t="s">
        <v>186</v>
      </c>
      <c r="E36" s="39" t="s">
        <v>187</v>
      </c>
      <c r="F36" s="23">
        <v>2021</v>
      </c>
      <c r="G36" s="39" t="s">
        <v>99</v>
      </c>
      <c r="H36" s="17" t="s">
        <v>103</v>
      </c>
      <c r="I36" s="40" t="s">
        <v>88</v>
      </c>
      <c r="J36" s="17">
        <v>210</v>
      </c>
      <c r="K36" s="40" t="s">
        <v>88</v>
      </c>
    </row>
    <row r="37" s="33" customFormat="1" ht="60" spans="1:11">
      <c r="A37" s="17">
        <v>35</v>
      </c>
      <c r="B37" s="17" t="s">
        <v>188</v>
      </c>
      <c r="C37" s="17" t="s">
        <v>30</v>
      </c>
      <c r="D37" s="17" t="s">
        <v>189</v>
      </c>
      <c r="E37" s="17" t="s">
        <v>190</v>
      </c>
      <c r="F37" s="17">
        <v>202101</v>
      </c>
      <c r="G37" s="17" t="s">
        <v>99</v>
      </c>
      <c r="H37" s="17" t="s">
        <v>191</v>
      </c>
      <c r="I37" s="40" t="s">
        <v>88</v>
      </c>
      <c r="J37" s="17">
        <v>1560</v>
      </c>
      <c r="K37" s="40" t="s">
        <v>88</v>
      </c>
    </row>
    <row r="38" s="33" customFormat="1" ht="48" spans="1:11">
      <c r="A38" s="17">
        <v>36</v>
      </c>
      <c r="B38" s="17" t="s">
        <v>192</v>
      </c>
      <c r="C38" s="17" t="s">
        <v>30</v>
      </c>
      <c r="D38" s="17" t="s">
        <v>193</v>
      </c>
      <c r="E38" s="17" t="s">
        <v>194</v>
      </c>
      <c r="F38" s="17">
        <v>202107</v>
      </c>
      <c r="G38" s="17" t="s">
        <v>99</v>
      </c>
      <c r="H38" s="17" t="s">
        <v>110</v>
      </c>
      <c r="I38" s="40" t="s">
        <v>18</v>
      </c>
      <c r="J38" s="17">
        <v>150</v>
      </c>
      <c r="K38" s="40" t="s">
        <v>88</v>
      </c>
    </row>
    <row r="39" s="33" customFormat="1" ht="24" spans="1:11">
      <c r="A39" s="17">
        <v>37</v>
      </c>
      <c r="B39" s="17" t="s">
        <v>29</v>
      </c>
      <c r="C39" s="17" t="s">
        <v>30</v>
      </c>
      <c r="D39" s="17" t="s">
        <v>195</v>
      </c>
      <c r="E39" s="17" t="s">
        <v>196</v>
      </c>
      <c r="F39" s="17">
        <v>202107</v>
      </c>
      <c r="G39" s="17" t="s">
        <v>16</v>
      </c>
      <c r="H39" s="17" t="s">
        <v>139</v>
      </c>
      <c r="I39" s="40" t="s">
        <v>18</v>
      </c>
      <c r="J39" s="17">
        <v>50</v>
      </c>
      <c r="K39" s="40" t="s">
        <v>88</v>
      </c>
    </row>
    <row r="40" s="33" customFormat="1" ht="48" spans="1:11">
      <c r="A40" s="17">
        <v>38</v>
      </c>
      <c r="B40" s="17" t="s">
        <v>197</v>
      </c>
      <c r="C40" s="17" t="s">
        <v>30</v>
      </c>
      <c r="D40" s="17" t="s">
        <v>198</v>
      </c>
      <c r="E40" s="17" t="s">
        <v>199</v>
      </c>
      <c r="F40" s="17">
        <v>202106</v>
      </c>
      <c r="G40" s="17" t="s">
        <v>99</v>
      </c>
      <c r="H40" s="17" t="s">
        <v>110</v>
      </c>
      <c r="I40" s="40" t="s">
        <v>18</v>
      </c>
      <c r="J40" s="17">
        <v>150</v>
      </c>
      <c r="K40" s="40" t="s">
        <v>88</v>
      </c>
    </row>
    <row r="41" s="33" customFormat="1" ht="36" spans="1:11">
      <c r="A41" s="17">
        <v>39</v>
      </c>
      <c r="B41" s="17" t="s">
        <v>197</v>
      </c>
      <c r="C41" s="17" t="s">
        <v>30</v>
      </c>
      <c r="D41" s="17" t="s">
        <v>200</v>
      </c>
      <c r="E41" s="17" t="s">
        <v>199</v>
      </c>
      <c r="F41" s="17">
        <v>202009</v>
      </c>
      <c r="G41" s="17" t="s">
        <v>99</v>
      </c>
      <c r="H41" s="17" t="s">
        <v>110</v>
      </c>
      <c r="I41" s="40" t="s">
        <v>18</v>
      </c>
      <c r="J41" s="17">
        <v>150</v>
      </c>
      <c r="K41" s="40" t="s">
        <v>88</v>
      </c>
    </row>
    <row r="42" s="33" customFormat="1" ht="24" spans="1:11">
      <c r="A42" s="17">
        <v>40</v>
      </c>
      <c r="B42" s="17" t="s">
        <v>197</v>
      </c>
      <c r="C42" s="17" t="s">
        <v>30</v>
      </c>
      <c r="D42" s="17" t="s">
        <v>201</v>
      </c>
      <c r="E42" s="17" t="s">
        <v>202</v>
      </c>
      <c r="F42" s="17">
        <v>202101</v>
      </c>
      <c r="G42" s="17" t="s">
        <v>16</v>
      </c>
      <c r="H42" s="17" t="s">
        <v>203</v>
      </c>
      <c r="I42" s="40" t="s">
        <v>18</v>
      </c>
      <c r="J42" s="17">
        <v>100</v>
      </c>
      <c r="K42" s="40" t="s">
        <v>88</v>
      </c>
    </row>
    <row r="43" s="33" customFormat="1" ht="48" spans="1:11">
      <c r="A43" s="17">
        <v>41</v>
      </c>
      <c r="B43" s="40" t="s">
        <v>204</v>
      </c>
      <c r="C43" s="17" t="s">
        <v>30</v>
      </c>
      <c r="D43" s="41" t="s">
        <v>205</v>
      </c>
      <c r="E43" s="41" t="s">
        <v>206</v>
      </c>
      <c r="F43" s="40">
        <v>2020</v>
      </c>
      <c r="G43" s="40" t="s">
        <v>16</v>
      </c>
      <c r="H43" s="40" t="s">
        <v>115</v>
      </c>
      <c r="I43" s="40" t="s">
        <v>18</v>
      </c>
      <c r="J43" s="17">
        <v>1000</v>
      </c>
      <c r="K43" s="40" t="s">
        <v>88</v>
      </c>
    </row>
    <row r="44" s="33" customFormat="1" ht="36" spans="1:11">
      <c r="A44" s="17">
        <v>42</v>
      </c>
      <c r="B44" s="40" t="s">
        <v>204</v>
      </c>
      <c r="C44" s="17" t="s">
        <v>30</v>
      </c>
      <c r="D44" s="41" t="s">
        <v>207</v>
      </c>
      <c r="E44" s="40" t="s">
        <v>208</v>
      </c>
      <c r="F44" s="40" t="s">
        <v>209</v>
      </c>
      <c r="G44" s="40" t="s">
        <v>16</v>
      </c>
      <c r="H44" s="17" t="s">
        <v>203</v>
      </c>
      <c r="I44" s="40" t="s">
        <v>88</v>
      </c>
      <c r="J44" s="17">
        <v>300</v>
      </c>
      <c r="K44" s="40" t="s">
        <v>88</v>
      </c>
    </row>
    <row r="45" s="33" customFormat="1" ht="72" spans="1:11">
      <c r="A45" s="17">
        <v>43</v>
      </c>
      <c r="B45" s="17" t="s">
        <v>210</v>
      </c>
      <c r="C45" s="17" t="s">
        <v>49</v>
      </c>
      <c r="D45" s="17" t="s">
        <v>211</v>
      </c>
      <c r="E45" s="23" t="s">
        <v>212</v>
      </c>
      <c r="F45" s="23">
        <v>2020</v>
      </c>
      <c r="G45" s="17" t="s">
        <v>99</v>
      </c>
      <c r="H45" s="23" t="s">
        <v>115</v>
      </c>
      <c r="I45" s="40" t="s">
        <v>88</v>
      </c>
      <c r="J45" s="17">
        <v>180</v>
      </c>
      <c r="K45" s="40" t="s">
        <v>88</v>
      </c>
    </row>
    <row r="46" s="33" customFormat="1" ht="12" spans="1:11">
      <c r="A46" s="17">
        <v>44</v>
      </c>
      <c r="B46" s="17" t="s">
        <v>37</v>
      </c>
      <c r="C46" s="17" t="s">
        <v>213</v>
      </c>
      <c r="D46" s="17" t="s">
        <v>214</v>
      </c>
      <c r="E46" s="17" t="s">
        <v>215</v>
      </c>
      <c r="F46" s="23">
        <v>202110</v>
      </c>
      <c r="G46" s="17" t="s">
        <v>16</v>
      </c>
      <c r="H46" s="17" t="s">
        <v>203</v>
      </c>
      <c r="I46" s="40" t="s">
        <v>18</v>
      </c>
      <c r="J46" s="40">
        <v>100</v>
      </c>
      <c r="K46" s="40" t="s">
        <v>88</v>
      </c>
    </row>
    <row r="47" s="33" customFormat="1" ht="29" customHeight="1" spans="1:11">
      <c r="A47" s="17">
        <v>45</v>
      </c>
      <c r="B47" s="17" t="s">
        <v>216</v>
      </c>
      <c r="C47" s="17" t="s">
        <v>213</v>
      </c>
      <c r="D47" s="17" t="s">
        <v>217</v>
      </c>
      <c r="E47" s="17" t="s">
        <v>218</v>
      </c>
      <c r="F47" s="23">
        <v>202110</v>
      </c>
      <c r="G47" s="17" t="s">
        <v>16</v>
      </c>
      <c r="H47" s="17" t="s">
        <v>139</v>
      </c>
      <c r="I47" s="40" t="s">
        <v>18</v>
      </c>
      <c r="J47" s="40">
        <v>50</v>
      </c>
      <c r="K47" s="40" t="s">
        <v>88</v>
      </c>
    </row>
    <row r="48" s="33" customFormat="1" ht="24" spans="1:11">
      <c r="A48" s="17">
        <v>46</v>
      </c>
      <c r="B48" s="17" t="s">
        <v>219</v>
      </c>
      <c r="C48" s="17" t="s">
        <v>84</v>
      </c>
      <c r="D48" s="17" t="s">
        <v>220</v>
      </c>
      <c r="E48" s="17" t="s">
        <v>221</v>
      </c>
      <c r="F48" s="23">
        <v>202112</v>
      </c>
      <c r="G48" s="17" t="s">
        <v>16</v>
      </c>
      <c r="H48" s="17" t="s">
        <v>203</v>
      </c>
      <c r="I48" s="40" t="s">
        <v>18</v>
      </c>
      <c r="J48" s="40">
        <v>100</v>
      </c>
      <c r="K48" s="40" t="s">
        <v>88</v>
      </c>
    </row>
    <row r="49" s="33" customFormat="1" ht="72" spans="1:11">
      <c r="A49" s="17">
        <v>47</v>
      </c>
      <c r="B49" s="17" t="s">
        <v>83</v>
      </c>
      <c r="C49" s="17" t="s">
        <v>84</v>
      </c>
      <c r="D49" s="17" t="s">
        <v>222</v>
      </c>
      <c r="E49" s="23" t="s">
        <v>223</v>
      </c>
      <c r="F49" s="23">
        <v>202109</v>
      </c>
      <c r="G49" s="17" t="s">
        <v>99</v>
      </c>
      <c r="H49" s="17" t="s">
        <v>224</v>
      </c>
      <c r="I49" s="40" t="s">
        <v>18</v>
      </c>
      <c r="J49" s="40">
        <v>750</v>
      </c>
      <c r="K49" s="40" t="s">
        <v>88</v>
      </c>
    </row>
    <row r="50" s="33" customFormat="1" ht="12" spans="1:11">
      <c r="A50" s="17">
        <v>48</v>
      </c>
      <c r="B50" s="40" t="s">
        <v>225</v>
      </c>
      <c r="C50" s="40" t="s">
        <v>84</v>
      </c>
      <c r="D50" s="41" t="s">
        <v>226</v>
      </c>
      <c r="E50" s="40" t="s">
        <v>227</v>
      </c>
      <c r="F50" s="44">
        <v>202108</v>
      </c>
      <c r="G50" s="40" t="s">
        <v>16</v>
      </c>
      <c r="H50" s="17" t="s">
        <v>139</v>
      </c>
      <c r="I50" s="40" t="s">
        <v>18</v>
      </c>
      <c r="J50" s="40">
        <v>50</v>
      </c>
      <c r="K50" s="40" t="s">
        <v>88</v>
      </c>
    </row>
    <row r="51" s="33" customFormat="1" ht="24" spans="1:11">
      <c r="A51" s="17">
        <v>49</v>
      </c>
      <c r="B51" s="45" t="s">
        <v>228</v>
      </c>
      <c r="C51" s="45" t="s">
        <v>42</v>
      </c>
      <c r="D51" s="45" t="s">
        <v>229</v>
      </c>
      <c r="E51" s="45" t="s">
        <v>230</v>
      </c>
      <c r="F51" s="45">
        <v>202101</v>
      </c>
      <c r="G51" s="45" t="s">
        <v>16</v>
      </c>
      <c r="H51" s="17" t="s">
        <v>139</v>
      </c>
      <c r="I51" s="40" t="s">
        <v>18</v>
      </c>
      <c r="J51" s="40">
        <v>50</v>
      </c>
      <c r="K51" s="40" t="s">
        <v>88</v>
      </c>
    </row>
    <row r="52" s="33" customFormat="1" ht="72" spans="1:11">
      <c r="A52" s="17">
        <v>50</v>
      </c>
      <c r="B52" s="17" t="s">
        <v>231</v>
      </c>
      <c r="C52" s="17" t="s">
        <v>42</v>
      </c>
      <c r="D52" s="17" t="s">
        <v>232</v>
      </c>
      <c r="E52" s="17" t="s">
        <v>233</v>
      </c>
      <c r="F52" s="23">
        <v>202108</v>
      </c>
      <c r="G52" s="17" t="s">
        <v>99</v>
      </c>
      <c r="H52" s="17" t="s">
        <v>224</v>
      </c>
      <c r="I52" s="17" t="s">
        <v>18</v>
      </c>
      <c r="J52" s="40">
        <v>750</v>
      </c>
      <c r="K52" s="40" t="s">
        <v>88</v>
      </c>
    </row>
    <row r="53" s="33" customFormat="1" ht="24" spans="1:11">
      <c r="A53" s="17">
        <v>51</v>
      </c>
      <c r="B53" s="17" t="s">
        <v>234</v>
      </c>
      <c r="C53" s="17" t="s">
        <v>42</v>
      </c>
      <c r="D53" s="46" t="s">
        <v>235</v>
      </c>
      <c r="E53" s="17" t="s">
        <v>236</v>
      </c>
      <c r="F53" s="23">
        <v>202104</v>
      </c>
      <c r="G53" s="17" t="s">
        <v>16</v>
      </c>
      <c r="H53" s="17" t="s">
        <v>139</v>
      </c>
      <c r="I53" s="17" t="s">
        <v>18</v>
      </c>
      <c r="J53" s="40">
        <v>50</v>
      </c>
      <c r="K53" s="40" t="s">
        <v>88</v>
      </c>
    </row>
    <row r="54" s="33" customFormat="1" ht="24" spans="1:11">
      <c r="A54" s="17">
        <v>52</v>
      </c>
      <c r="B54" s="17" t="s">
        <v>234</v>
      </c>
      <c r="C54" s="17" t="s">
        <v>42</v>
      </c>
      <c r="D54" s="46" t="s">
        <v>237</v>
      </c>
      <c r="E54" s="17" t="s">
        <v>238</v>
      </c>
      <c r="F54" s="23">
        <v>202101</v>
      </c>
      <c r="G54" s="17" t="s">
        <v>16</v>
      </c>
      <c r="H54" s="17" t="s">
        <v>139</v>
      </c>
      <c r="I54" s="17" t="s">
        <v>18</v>
      </c>
      <c r="J54" s="40">
        <v>50</v>
      </c>
      <c r="K54" s="40" t="s">
        <v>88</v>
      </c>
    </row>
    <row r="55" s="33" customFormat="1" ht="24" spans="1:11">
      <c r="A55" s="17">
        <v>53</v>
      </c>
      <c r="B55" s="17" t="s">
        <v>234</v>
      </c>
      <c r="C55" s="17" t="s">
        <v>42</v>
      </c>
      <c r="D55" s="46" t="s">
        <v>239</v>
      </c>
      <c r="E55" s="17" t="s">
        <v>240</v>
      </c>
      <c r="F55" s="23">
        <v>202105</v>
      </c>
      <c r="G55" s="17" t="s">
        <v>16</v>
      </c>
      <c r="H55" s="17" t="s">
        <v>139</v>
      </c>
      <c r="I55" s="17" t="s">
        <v>18</v>
      </c>
      <c r="J55" s="40">
        <v>50</v>
      </c>
      <c r="K55" s="40" t="s">
        <v>88</v>
      </c>
    </row>
    <row r="56" s="33" customFormat="1" ht="36" spans="1:11">
      <c r="A56" s="17">
        <v>54</v>
      </c>
      <c r="B56" s="17" t="s">
        <v>234</v>
      </c>
      <c r="C56" s="17" t="s">
        <v>42</v>
      </c>
      <c r="D56" s="46" t="s">
        <v>241</v>
      </c>
      <c r="E56" s="17" t="s">
        <v>242</v>
      </c>
      <c r="F56" s="23">
        <v>202104</v>
      </c>
      <c r="G56" s="17" t="s">
        <v>16</v>
      </c>
      <c r="H56" s="17" t="s">
        <v>139</v>
      </c>
      <c r="I56" s="17" t="s">
        <v>18</v>
      </c>
      <c r="J56" s="40">
        <v>50</v>
      </c>
      <c r="K56" s="40" t="s">
        <v>88</v>
      </c>
    </row>
    <row r="57" s="33" customFormat="1" ht="24" spans="1:11">
      <c r="A57" s="17">
        <v>55</v>
      </c>
      <c r="B57" s="51" t="s">
        <v>69</v>
      </c>
      <c r="C57" s="51" t="s">
        <v>66</v>
      </c>
      <c r="D57" s="17" t="s">
        <v>243</v>
      </c>
      <c r="E57" s="17" t="s">
        <v>244</v>
      </c>
      <c r="F57" s="23">
        <v>202012</v>
      </c>
      <c r="G57" s="17" t="s">
        <v>16</v>
      </c>
      <c r="H57" s="17" t="s">
        <v>203</v>
      </c>
      <c r="I57" s="17" t="s">
        <v>18</v>
      </c>
      <c r="J57" s="40">
        <v>100</v>
      </c>
      <c r="K57" s="40" t="s">
        <v>88</v>
      </c>
    </row>
    <row r="58" s="33" customFormat="1" ht="12" spans="1:11">
      <c r="A58" s="17">
        <v>56</v>
      </c>
      <c r="B58" s="17" t="s">
        <v>245</v>
      </c>
      <c r="C58" s="17" t="s">
        <v>66</v>
      </c>
      <c r="D58" s="17" t="s">
        <v>246</v>
      </c>
      <c r="E58" s="17" t="s">
        <v>247</v>
      </c>
      <c r="F58" s="17">
        <v>202102</v>
      </c>
      <c r="G58" s="17" t="s">
        <v>16</v>
      </c>
      <c r="H58" s="17" t="s">
        <v>139</v>
      </c>
      <c r="I58" s="17" t="s">
        <v>18</v>
      </c>
      <c r="J58" s="40">
        <v>50</v>
      </c>
      <c r="K58" s="40" t="s">
        <v>88</v>
      </c>
    </row>
    <row r="59" s="33" customFormat="1" ht="12" spans="1:11">
      <c r="A59" s="17">
        <v>57</v>
      </c>
      <c r="B59" s="17" t="s">
        <v>245</v>
      </c>
      <c r="C59" s="17" t="s">
        <v>66</v>
      </c>
      <c r="D59" s="17" t="s">
        <v>248</v>
      </c>
      <c r="E59" s="17" t="s">
        <v>249</v>
      </c>
      <c r="F59" s="17">
        <v>202107</v>
      </c>
      <c r="G59" s="17" t="s">
        <v>16</v>
      </c>
      <c r="H59" s="17" t="s">
        <v>139</v>
      </c>
      <c r="I59" s="17" t="s">
        <v>18</v>
      </c>
      <c r="J59" s="40">
        <v>50</v>
      </c>
      <c r="K59" s="40" t="s">
        <v>88</v>
      </c>
    </row>
    <row r="60" s="33" customFormat="1" ht="12" spans="1:11">
      <c r="A60" s="17">
        <v>58</v>
      </c>
      <c r="B60" s="17" t="s">
        <v>245</v>
      </c>
      <c r="C60" s="17" t="s">
        <v>66</v>
      </c>
      <c r="D60" s="17" t="s">
        <v>250</v>
      </c>
      <c r="E60" s="17" t="s">
        <v>251</v>
      </c>
      <c r="F60" s="17">
        <v>202102</v>
      </c>
      <c r="G60" s="17" t="s">
        <v>16</v>
      </c>
      <c r="H60" s="17" t="s">
        <v>139</v>
      </c>
      <c r="I60" s="17" t="s">
        <v>18</v>
      </c>
      <c r="J60" s="40">
        <v>50</v>
      </c>
      <c r="K60" s="40" t="s">
        <v>88</v>
      </c>
    </row>
    <row r="61" s="33" customFormat="1" ht="12" spans="1:11">
      <c r="A61" s="17">
        <v>59</v>
      </c>
      <c r="B61" s="17" t="s">
        <v>245</v>
      </c>
      <c r="C61" s="17" t="s">
        <v>66</v>
      </c>
      <c r="D61" s="17" t="s">
        <v>252</v>
      </c>
      <c r="E61" s="17" t="s">
        <v>253</v>
      </c>
      <c r="F61" s="17">
        <v>202101</v>
      </c>
      <c r="G61" s="17" t="s">
        <v>16</v>
      </c>
      <c r="H61" s="17" t="s">
        <v>139</v>
      </c>
      <c r="I61" s="17" t="s">
        <v>18</v>
      </c>
      <c r="J61" s="40">
        <v>50</v>
      </c>
      <c r="K61" s="40" t="s">
        <v>88</v>
      </c>
    </row>
    <row r="62" s="33" customFormat="1" ht="12" spans="1:11">
      <c r="A62" s="17">
        <v>60</v>
      </c>
      <c r="B62" s="17" t="s">
        <v>245</v>
      </c>
      <c r="C62" s="17" t="s">
        <v>66</v>
      </c>
      <c r="D62" s="17" t="s">
        <v>254</v>
      </c>
      <c r="E62" s="17" t="s">
        <v>255</v>
      </c>
      <c r="F62" s="17">
        <v>202111</v>
      </c>
      <c r="G62" s="17" t="s">
        <v>16</v>
      </c>
      <c r="H62" s="17" t="s">
        <v>139</v>
      </c>
      <c r="I62" s="17" t="s">
        <v>18</v>
      </c>
      <c r="J62" s="40">
        <v>50</v>
      </c>
      <c r="K62" s="40" t="s">
        <v>88</v>
      </c>
    </row>
    <row r="63" s="33" customFormat="1" ht="12" spans="1:11">
      <c r="A63" s="17">
        <v>61</v>
      </c>
      <c r="B63" s="17" t="s">
        <v>245</v>
      </c>
      <c r="C63" s="17" t="s">
        <v>66</v>
      </c>
      <c r="D63" s="17" t="s">
        <v>256</v>
      </c>
      <c r="E63" s="17" t="s">
        <v>257</v>
      </c>
      <c r="F63" s="17">
        <v>202104</v>
      </c>
      <c r="G63" s="17" t="s">
        <v>16</v>
      </c>
      <c r="H63" s="17" t="s">
        <v>139</v>
      </c>
      <c r="I63" s="17" t="s">
        <v>18</v>
      </c>
      <c r="J63" s="40">
        <v>50</v>
      </c>
      <c r="K63" s="40" t="s">
        <v>88</v>
      </c>
    </row>
    <row r="64" s="33" customFormat="1" ht="24" spans="1:11">
      <c r="A64" s="17">
        <v>62</v>
      </c>
      <c r="B64" s="17" t="s">
        <v>245</v>
      </c>
      <c r="C64" s="17" t="s">
        <v>66</v>
      </c>
      <c r="D64" s="17" t="s">
        <v>258</v>
      </c>
      <c r="E64" s="17" t="s">
        <v>259</v>
      </c>
      <c r="F64" s="17">
        <v>202112</v>
      </c>
      <c r="G64" s="17" t="s">
        <v>16</v>
      </c>
      <c r="H64" s="17" t="s">
        <v>139</v>
      </c>
      <c r="I64" s="17" t="s">
        <v>18</v>
      </c>
      <c r="J64" s="40">
        <v>50</v>
      </c>
      <c r="K64" s="40" t="s">
        <v>88</v>
      </c>
    </row>
    <row r="65" s="33" customFormat="1" ht="24" spans="1:11">
      <c r="A65" s="17">
        <v>63</v>
      </c>
      <c r="B65" s="17" t="s">
        <v>260</v>
      </c>
      <c r="C65" s="17" t="s">
        <v>66</v>
      </c>
      <c r="D65" s="17" t="s">
        <v>261</v>
      </c>
      <c r="E65" s="17" t="s">
        <v>262</v>
      </c>
      <c r="F65" s="17">
        <v>202112</v>
      </c>
      <c r="G65" s="17" t="s">
        <v>16</v>
      </c>
      <c r="H65" s="17" t="s">
        <v>139</v>
      </c>
      <c r="I65" s="17" t="s">
        <v>18</v>
      </c>
      <c r="J65" s="40">
        <v>50</v>
      </c>
      <c r="K65" s="40" t="s">
        <v>88</v>
      </c>
    </row>
    <row r="66" s="33" customFormat="1" ht="19" customHeight="1" spans="1:11">
      <c r="A66" s="17">
        <v>64</v>
      </c>
      <c r="B66" s="17" t="s">
        <v>260</v>
      </c>
      <c r="C66" s="17" t="s">
        <v>66</v>
      </c>
      <c r="D66" s="17" t="s">
        <v>263</v>
      </c>
      <c r="E66" s="17" t="s">
        <v>238</v>
      </c>
      <c r="F66" s="17">
        <v>202107</v>
      </c>
      <c r="G66" s="17" t="s">
        <v>16</v>
      </c>
      <c r="H66" s="17" t="s">
        <v>139</v>
      </c>
      <c r="I66" s="17" t="s">
        <v>18</v>
      </c>
      <c r="J66" s="40">
        <v>50</v>
      </c>
      <c r="K66" s="40" t="s">
        <v>88</v>
      </c>
    </row>
    <row r="67" s="33" customFormat="1" ht="24" spans="1:11">
      <c r="A67" s="17">
        <v>65</v>
      </c>
      <c r="B67" s="17" t="s">
        <v>264</v>
      </c>
      <c r="C67" s="17" t="s">
        <v>66</v>
      </c>
      <c r="D67" s="17" t="s">
        <v>265</v>
      </c>
      <c r="E67" s="17" t="s">
        <v>266</v>
      </c>
      <c r="F67" s="23">
        <v>202111</v>
      </c>
      <c r="G67" s="17" t="s">
        <v>16</v>
      </c>
      <c r="H67" s="17" t="s">
        <v>139</v>
      </c>
      <c r="I67" s="17" t="s">
        <v>18</v>
      </c>
      <c r="J67" s="40">
        <v>50</v>
      </c>
      <c r="K67" s="40" t="s">
        <v>88</v>
      </c>
    </row>
    <row r="68" s="33" customFormat="1" ht="24" spans="1:11">
      <c r="A68" s="17">
        <v>66</v>
      </c>
      <c r="B68" s="17" t="s">
        <v>267</v>
      </c>
      <c r="C68" s="17" t="s">
        <v>66</v>
      </c>
      <c r="D68" s="17" t="s">
        <v>268</v>
      </c>
      <c r="E68" s="17" t="s">
        <v>269</v>
      </c>
      <c r="F68" s="23">
        <v>202108</v>
      </c>
      <c r="G68" s="17" t="s">
        <v>16</v>
      </c>
      <c r="H68" s="17" t="s">
        <v>139</v>
      </c>
      <c r="I68" s="17" t="s">
        <v>18</v>
      </c>
      <c r="J68" s="40">
        <v>50</v>
      </c>
      <c r="K68" s="40" t="s">
        <v>88</v>
      </c>
    </row>
    <row r="69" s="33" customFormat="1" ht="24" spans="1:11">
      <c r="A69" s="17">
        <v>67</v>
      </c>
      <c r="B69" s="17" t="s">
        <v>267</v>
      </c>
      <c r="C69" s="17" t="s">
        <v>66</v>
      </c>
      <c r="D69" s="17" t="s">
        <v>270</v>
      </c>
      <c r="E69" s="17" t="s">
        <v>271</v>
      </c>
      <c r="F69" s="23">
        <v>202111</v>
      </c>
      <c r="G69" s="17" t="s">
        <v>16</v>
      </c>
      <c r="H69" s="17" t="s">
        <v>139</v>
      </c>
      <c r="I69" s="17" t="s">
        <v>18</v>
      </c>
      <c r="J69" s="40">
        <v>50</v>
      </c>
      <c r="K69" s="40" t="s">
        <v>88</v>
      </c>
    </row>
    <row r="70" s="33" customFormat="1" ht="24" spans="1:11">
      <c r="A70" s="17">
        <v>68</v>
      </c>
      <c r="B70" s="17" t="s">
        <v>267</v>
      </c>
      <c r="C70" s="17" t="s">
        <v>66</v>
      </c>
      <c r="D70" s="17" t="s">
        <v>272</v>
      </c>
      <c r="E70" s="17" t="s">
        <v>273</v>
      </c>
      <c r="F70" s="23">
        <v>202111</v>
      </c>
      <c r="G70" s="17" t="s">
        <v>16</v>
      </c>
      <c r="H70" s="17" t="s">
        <v>139</v>
      </c>
      <c r="I70" s="17" t="s">
        <v>18</v>
      </c>
      <c r="J70" s="40">
        <v>50</v>
      </c>
      <c r="K70" s="40" t="s">
        <v>88</v>
      </c>
    </row>
    <row r="71" s="33" customFormat="1" ht="24" spans="1:11">
      <c r="A71" s="17">
        <v>69</v>
      </c>
      <c r="B71" s="17" t="s">
        <v>274</v>
      </c>
      <c r="C71" s="17" t="s">
        <v>66</v>
      </c>
      <c r="D71" s="17" t="s">
        <v>275</v>
      </c>
      <c r="E71" s="17" t="s">
        <v>257</v>
      </c>
      <c r="F71" s="23">
        <v>212104</v>
      </c>
      <c r="G71" s="17" t="s">
        <v>16</v>
      </c>
      <c r="H71" s="17" t="s">
        <v>139</v>
      </c>
      <c r="I71" s="17" t="s">
        <v>18</v>
      </c>
      <c r="J71" s="40">
        <v>50</v>
      </c>
      <c r="K71" s="40" t="s">
        <v>88</v>
      </c>
    </row>
    <row r="72" s="33" customFormat="1" ht="24" spans="1:11">
      <c r="A72" s="17">
        <v>70</v>
      </c>
      <c r="B72" s="17" t="s">
        <v>274</v>
      </c>
      <c r="C72" s="17" t="s">
        <v>66</v>
      </c>
      <c r="D72" s="17" t="s">
        <v>276</v>
      </c>
      <c r="E72" s="17" t="s">
        <v>257</v>
      </c>
      <c r="F72" s="23">
        <v>202105</v>
      </c>
      <c r="G72" s="17" t="s">
        <v>16</v>
      </c>
      <c r="H72" s="17" t="s">
        <v>139</v>
      </c>
      <c r="I72" s="17" t="s">
        <v>18</v>
      </c>
      <c r="J72" s="40">
        <v>50</v>
      </c>
      <c r="K72" s="40" t="s">
        <v>88</v>
      </c>
    </row>
    <row r="73" s="33" customFormat="1" ht="24" spans="1:11">
      <c r="A73" s="17">
        <v>71</v>
      </c>
      <c r="B73" s="17" t="s">
        <v>277</v>
      </c>
      <c r="C73" s="17" t="s">
        <v>278</v>
      </c>
      <c r="D73" s="17" t="s">
        <v>279</v>
      </c>
      <c r="E73" s="17" t="s">
        <v>280</v>
      </c>
      <c r="F73" s="23">
        <v>202110</v>
      </c>
      <c r="G73" s="40" t="s">
        <v>16</v>
      </c>
      <c r="H73" s="17" t="s">
        <v>139</v>
      </c>
      <c r="I73" s="17" t="s">
        <v>18</v>
      </c>
      <c r="J73" s="40">
        <v>50</v>
      </c>
      <c r="K73" s="40" t="s">
        <v>88</v>
      </c>
    </row>
    <row r="74" s="33" customFormat="1" ht="24" spans="1:11">
      <c r="A74" s="17">
        <v>72</v>
      </c>
      <c r="B74" s="17" t="s">
        <v>281</v>
      </c>
      <c r="C74" s="17" t="s">
        <v>278</v>
      </c>
      <c r="D74" s="17" t="s">
        <v>282</v>
      </c>
      <c r="E74" s="17" t="s">
        <v>238</v>
      </c>
      <c r="F74" s="23">
        <v>202108</v>
      </c>
      <c r="G74" s="17" t="s">
        <v>16</v>
      </c>
      <c r="H74" s="17" t="s">
        <v>139</v>
      </c>
      <c r="I74" s="17" t="s">
        <v>18</v>
      </c>
      <c r="J74" s="40">
        <v>50</v>
      </c>
      <c r="K74" s="40" t="s">
        <v>88</v>
      </c>
    </row>
    <row r="75" s="33" customFormat="1" ht="24" spans="1:11">
      <c r="A75" s="17">
        <v>73</v>
      </c>
      <c r="B75" s="17" t="s">
        <v>281</v>
      </c>
      <c r="C75" s="17" t="s">
        <v>278</v>
      </c>
      <c r="D75" s="17" t="s">
        <v>283</v>
      </c>
      <c r="E75" s="17" t="s">
        <v>284</v>
      </c>
      <c r="F75" s="23">
        <v>202110</v>
      </c>
      <c r="G75" s="40" t="s">
        <v>16</v>
      </c>
      <c r="H75" s="17" t="s">
        <v>139</v>
      </c>
      <c r="I75" s="17" t="s">
        <v>18</v>
      </c>
      <c r="J75" s="40">
        <v>50</v>
      </c>
      <c r="K75" s="40" t="s">
        <v>88</v>
      </c>
    </row>
    <row r="76" ht="24" spans="1:11">
      <c r="A76" s="17">
        <v>74</v>
      </c>
      <c r="B76" s="52" t="s">
        <v>285</v>
      </c>
      <c r="C76" s="52" t="s">
        <v>278</v>
      </c>
      <c r="D76" s="52" t="s">
        <v>286</v>
      </c>
      <c r="E76" s="52" t="s">
        <v>238</v>
      </c>
      <c r="F76" s="52">
        <v>202103</v>
      </c>
      <c r="G76" s="52" t="s">
        <v>16</v>
      </c>
      <c r="H76" s="52" t="s">
        <v>139</v>
      </c>
      <c r="I76" s="52" t="s">
        <v>18</v>
      </c>
      <c r="J76" s="54">
        <v>50</v>
      </c>
      <c r="K76" s="56" t="s">
        <v>88</v>
      </c>
    </row>
    <row r="77" ht="24" spans="1:11">
      <c r="A77" s="17">
        <v>75</v>
      </c>
      <c r="B77" s="52" t="s">
        <v>285</v>
      </c>
      <c r="C77" s="52" t="s">
        <v>278</v>
      </c>
      <c r="D77" s="52" t="s">
        <v>287</v>
      </c>
      <c r="E77" s="52" t="s">
        <v>238</v>
      </c>
      <c r="F77" s="52">
        <v>202106</v>
      </c>
      <c r="G77" s="52" t="s">
        <v>16</v>
      </c>
      <c r="H77" s="52" t="s">
        <v>139</v>
      </c>
      <c r="I77" s="52" t="s">
        <v>18</v>
      </c>
      <c r="J77" s="54">
        <v>50</v>
      </c>
      <c r="K77" s="56" t="s">
        <v>88</v>
      </c>
    </row>
    <row r="78" ht="24" spans="1:11">
      <c r="A78" s="17">
        <v>76</v>
      </c>
      <c r="B78" s="53" t="s">
        <v>140</v>
      </c>
      <c r="C78" s="53" t="s">
        <v>141</v>
      </c>
      <c r="D78" s="52" t="s">
        <v>288</v>
      </c>
      <c r="E78" s="54" t="s">
        <v>289</v>
      </c>
      <c r="F78" s="54">
        <v>2021.12</v>
      </c>
      <c r="G78" s="52" t="s">
        <v>16</v>
      </c>
      <c r="H78" s="52" t="s">
        <v>290</v>
      </c>
      <c r="I78" s="54" t="s">
        <v>18</v>
      </c>
      <c r="J78" s="52">
        <v>100</v>
      </c>
      <c r="K78" s="56" t="s">
        <v>88</v>
      </c>
    </row>
    <row r="79" ht="24" spans="1:11">
      <c r="A79" s="17">
        <v>77</v>
      </c>
      <c r="B79" s="54" t="s">
        <v>291</v>
      </c>
      <c r="C79" s="54" t="s">
        <v>213</v>
      </c>
      <c r="D79" s="52" t="s">
        <v>292</v>
      </c>
      <c r="E79" s="52" t="s">
        <v>266</v>
      </c>
      <c r="F79" s="52">
        <v>202110</v>
      </c>
      <c r="G79" s="53" t="s">
        <v>16</v>
      </c>
      <c r="H79" s="53" t="s">
        <v>139</v>
      </c>
      <c r="I79" s="53" t="s">
        <v>18</v>
      </c>
      <c r="J79" s="53">
        <v>50</v>
      </c>
      <c r="K79" s="53" t="s">
        <v>88</v>
      </c>
    </row>
    <row r="80" ht="60" spans="1:11">
      <c r="A80" s="17">
        <v>78</v>
      </c>
      <c r="B80" s="52" t="s">
        <v>293</v>
      </c>
      <c r="C80" s="52" t="s">
        <v>112</v>
      </c>
      <c r="D80" s="52" t="s">
        <v>294</v>
      </c>
      <c r="E80" s="52" t="s">
        <v>295</v>
      </c>
      <c r="F80" s="55">
        <v>44470</v>
      </c>
      <c r="G80" s="52" t="s">
        <v>99</v>
      </c>
      <c r="H80" s="52" t="s">
        <v>100</v>
      </c>
      <c r="I80" s="52" t="s">
        <v>88</v>
      </c>
      <c r="J80" s="54">
        <v>330</v>
      </c>
      <c r="K80" s="53" t="s">
        <v>88</v>
      </c>
    </row>
    <row r="81" ht="24" spans="1:11">
      <c r="A81" s="17">
        <v>79</v>
      </c>
      <c r="B81" s="52" t="s">
        <v>293</v>
      </c>
      <c r="C81" s="52" t="s">
        <v>112</v>
      </c>
      <c r="D81" s="52" t="s">
        <v>296</v>
      </c>
      <c r="E81" s="52" t="s">
        <v>297</v>
      </c>
      <c r="F81" s="55">
        <v>44256</v>
      </c>
      <c r="G81" s="52" t="s">
        <v>99</v>
      </c>
      <c r="H81" s="52" t="s">
        <v>203</v>
      </c>
      <c r="I81" s="52" t="s">
        <v>88</v>
      </c>
      <c r="J81" s="54">
        <v>45</v>
      </c>
      <c r="K81" s="53" t="s">
        <v>88</v>
      </c>
    </row>
    <row r="82" ht="108" spans="1:11">
      <c r="A82" s="17">
        <v>80</v>
      </c>
      <c r="B82" s="52" t="s">
        <v>293</v>
      </c>
      <c r="C82" s="52" t="s">
        <v>112</v>
      </c>
      <c r="D82" s="52" t="s">
        <v>298</v>
      </c>
      <c r="E82" s="52" t="s">
        <v>299</v>
      </c>
      <c r="F82" s="55">
        <v>44228</v>
      </c>
      <c r="G82" s="52" t="s">
        <v>99</v>
      </c>
      <c r="H82" s="52" t="s">
        <v>103</v>
      </c>
      <c r="I82" s="52" t="s">
        <v>18</v>
      </c>
      <c r="J82" s="54">
        <v>180</v>
      </c>
      <c r="K82" s="53" t="s">
        <v>88</v>
      </c>
    </row>
    <row r="83" ht="60" spans="1:11">
      <c r="A83" s="17">
        <v>81</v>
      </c>
      <c r="B83" s="52" t="s">
        <v>293</v>
      </c>
      <c r="C83" s="52" t="s">
        <v>112</v>
      </c>
      <c r="D83" s="52" t="s">
        <v>300</v>
      </c>
      <c r="E83" s="52" t="s">
        <v>299</v>
      </c>
      <c r="F83" s="55">
        <v>44256</v>
      </c>
      <c r="G83" s="52" t="s">
        <v>99</v>
      </c>
      <c r="H83" s="52" t="s">
        <v>103</v>
      </c>
      <c r="I83" s="52" t="s">
        <v>18</v>
      </c>
      <c r="J83" s="54">
        <v>180</v>
      </c>
      <c r="K83" s="53" t="s">
        <v>88</v>
      </c>
    </row>
    <row r="84" ht="24" spans="1:11">
      <c r="A84" s="17">
        <v>82</v>
      </c>
      <c r="B84" s="52" t="s">
        <v>301</v>
      </c>
      <c r="C84" s="52" t="s">
        <v>302</v>
      </c>
      <c r="D84" s="52" t="s">
        <v>303</v>
      </c>
      <c r="E84" s="52" t="s">
        <v>304</v>
      </c>
      <c r="F84" s="52">
        <v>2021.05</v>
      </c>
      <c r="G84" s="52" t="s">
        <v>99</v>
      </c>
      <c r="H84" s="52" t="s">
        <v>115</v>
      </c>
      <c r="I84" s="54" t="s">
        <v>88</v>
      </c>
      <c r="J84" s="54">
        <v>180</v>
      </c>
      <c r="K84" s="53" t="s">
        <v>88</v>
      </c>
    </row>
    <row r="85" ht="36" spans="1:11">
      <c r="A85" s="17">
        <v>83</v>
      </c>
      <c r="B85" s="52" t="s">
        <v>301</v>
      </c>
      <c r="C85" s="52" t="s">
        <v>302</v>
      </c>
      <c r="D85" s="52" t="s">
        <v>305</v>
      </c>
      <c r="E85" s="52" t="s">
        <v>306</v>
      </c>
      <c r="F85" s="52">
        <v>2021.5</v>
      </c>
      <c r="G85" s="52" t="s">
        <v>99</v>
      </c>
      <c r="H85" s="52" t="s">
        <v>100</v>
      </c>
      <c r="I85" s="54" t="s">
        <v>88</v>
      </c>
      <c r="J85" s="54">
        <v>330</v>
      </c>
      <c r="K85" s="53" t="s">
        <v>88</v>
      </c>
    </row>
    <row r="86" ht="60" spans="1:11">
      <c r="A86" s="17">
        <v>84</v>
      </c>
      <c r="B86" s="52" t="s">
        <v>307</v>
      </c>
      <c r="C86" s="52" t="s">
        <v>302</v>
      </c>
      <c r="D86" s="52" t="s">
        <v>308</v>
      </c>
      <c r="E86" s="52" t="s">
        <v>309</v>
      </c>
      <c r="F86" s="52">
        <v>2021.01</v>
      </c>
      <c r="G86" s="52" t="s">
        <v>99</v>
      </c>
      <c r="H86" s="52" t="s">
        <v>191</v>
      </c>
      <c r="I86" s="54" t="s">
        <v>88</v>
      </c>
      <c r="J86" s="54">
        <v>1560</v>
      </c>
      <c r="K86" s="53" t="s">
        <v>88</v>
      </c>
    </row>
    <row r="87" ht="60" spans="1:11">
      <c r="A87" s="17">
        <v>85</v>
      </c>
      <c r="B87" s="52" t="s">
        <v>307</v>
      </c>
      <c r="C87" s="52" t="s">
        <v>302</v>
      </c>
      <c r="D87" s="52" t="s">
        <v>310</v>
      </c>
      <c r="E87" s="52" t="s">
        <v>311</v>
      </c>
      <c r="F87" s="52">
        <v>2021.02</v>
      </c>
      <c r="G87" s="52" t="s">
        <v>99</v>
      </c>
      <c r="H87" s="52" t="s">
        <v>100</v>
      </c>
      <c r="I87" s="54" t="s">
        <v>88</v>
      </c>
      <c r="J87" s="54">
        <v>330</v>
      </c>
      <c r="K87" s="53" t="s">
        <v>88</v>
      </c>
    </row>
    <row r="88" ht="24" spans="1:11">
      <c r="A88" s="17">
        <v>86</v>
      </c>
      <c r="B88" s="52" t="s">
        <v>312</v>
      </c>
      <c r="C88" s="52" t="s">
        <v>30</v>
      </c>
      <c r="D88" s="52" t="s">
        <v>313</v>
      </c>
      <c r="E88" s="52" t="s">
        <v>266</v>
      </c>
      <c r="F88" s="52" t="s">
        <v>314</v>
      </c>
      <c r="G88" s="52" t="s">
        <v>16</v>
      </c>
      <c r="H88" s="52" t="s">
        <v>139</v>
      </c>
      <c r="I88" s="52" t="s">
        <v>18</v>
      </c>
      <c r="J88" s="52" t="s">
        <v>315</v>
      </c>
      <c r="K88" s="53" t="s">
        <v>88</v>
      </c>
    </row>
  </sheetData>
  <autoFilter ref="A2:J88">
    <extLst/>
  </autoFilter>
  <mergeCells count="1">
    <mergeCell ref="A1:K1"/>
  </mergeCells>
  <pageMargins left="0.7" right="0.7" top="0.75" bottom="0.75" header="0.3" footer="0.3"/>
  <pageSetup paperSize="9" scale="4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5"/>
  <sheetViews>
    <sheetView zoomScale="85" zoomScaleNormal="85" workbookViewId="0">
      <pane xSplit="3" ySplit="2" topLeftCell="D65" activePane="bottomRight" state="frozen"/>
      <selection/>
      <selection pane="topRight"/>
      <selection pane="bottomLeft"/>
      <selection pane="bottomRight" activeCell="M71" sqref="M71"/>
    </sheetView>
  </sheetViews>
  <sheetFormatPr defaultColWidth="9" defaultRowHeight="14.4"/>
  <cols>
    <col min="1" max="1" width="4.25" style="34" customWidth="1"/>
    <col min="2" max="2" width="8.77777777777778" style="34" customWidth="1"/>
    <col min="3" max="3" width="11.4907407407407" style="34" customWidth="1"/>
    <col min="4" max="4" width="30.5833333333333" style="34" customWidth="1"/>
    <col min="5" max="5" width="19.7314814814815" style="34" customWidth="1"/>
    <col min="6" max="6" width="12.6759259259259" style="34" customWidth="1"/>
    <col min="7" max="7" width="10.3240740740741" style="34" customWidth="1"/>
    <col min="8" max="8" width="20.287037037037" style="34" customWidth="1"/>
    <col min="9" max="10" width="16.0740740740741" style="34" customWidth="1"/>
    <col min="11" max="11" width="20.6481481481481" style="11" customWidth="1"/>
    <col min="12" max="16384" width="9" style="11"/>
  </cols>
  <sheetData>
    <row r="1" ht="39.75" customHeight="1" spans="1:11">
      <c r="A1" s="35" t="s">
        <v>89</v>
      </c>
      <c r="B1" s="35"/>
      <c r="C1" s="35"/>
      <c r="D1" s="35"/>
      <c r="E1" s="35"/>
      <c r="F1" s="35"/>
      <c r="G1" s="35"/>
      <c r="H1" s="35"/>
      <c r="I1" s="35"/>
      <c r="J1" s="35"/>
      <c r="K1" s="35"/>
    </row>
    <row r="2" s="33" customFormat="1" ht="30" customHeight="1" spans="1:11">
      <c r="A2" s="36" t="s">
        <v>1</v>
      </c>
      <c r="B2" s="37" t="s">
        <v>2</v>
      </c>
      <c r="C2" s="37" t="s">
        <v>3</v>
      </c>
      <c r="D2" s="38" t="s">
        <v>90</v>
      </c>
      <c r="E2" s="37" t="s">
        <v>91</v>
      </c>
      <c r="F2" s="37" t="s">
        <v>92</v>
      </c>
      <c r="G2" s="37" t="s">
        <v>6</v>
      </c>
      <c r="H2" s="37" t="s">
        <v>93</v>
      </c>
      <c r="I2" s="37" t="s">
        <v>94</v>
      </c>
      <c r="J2" s="37" t="s">
        <v>10</v>
      </c>
      <c r="K2" s="48" t="s">
        <v>11</v>
      </c>
    </row>
    <row r="3" s="33" customFormat="1" ht="60" spans="1:11">
      <c r="A3" s="17">
        <v>1</v>
      </c>
      <c r="B3" s="17" t="s">
        <v>188</v>
      </c>
      <c r="C3" s="17" t="s">
        <v>30</v>
      </c>
      <c r="D3" s="17" t="s">
        <v>189</v>
      </c>
      <c r="E3" s="17" t="s">
        <v>190</v>
      </c>
      <c r="F3" s="17">
        <v>202101</v>
      </c>
      <c r="G3" s="17" t="s">
        <v>99</v>
      </c>
      <c r="H3" s="17" t="s">
        <v>191</v>
      </c>
      <c r="I3" s="40" t="s">
        <v>88</v>
      </c>
      <c r="J3" s="17">
        <v>1560</v>
      </c>
      <c r="K3" s="40" t="s">
        <v>88</v>
      </c>
    </row>
    <row r="4" s="33" customFormat="1" ht="48" customHeight="1" spans="1:11">
      <c r="A4" s="17">
        <v>2</v>
      </c>
      <c r="B4" s="17" t="s">
        <v>140</v>
      </c>
      <c r="C4" s="17" t="s">
        <v>141</v>
      </c>
      <c r="D4" s="17" t="s">
        <v>146</v>
      </c>
      <c r="E4" s="17" t="s">
        <v>147</v>
      </c>
      <c r="F4" s="17">
        <v>202105</v>
      </c>
      <c r="G4" s="17" t="s">
        <v>16</v>
      </c>
      <c r="H4" s="17" t="s">
        <v>103</v>
      </c>
      <c r="I4" s="40" t="s">
        <v>88</v>
      </c>
      <c r="J4" s="17">
        <v>1400</v>
      </c>
      <c r="K4" s="40" t="s">
        <v>88</v>
      </c>
    </row>
    <row r="5" s="33" customFormat="1" ht="42" customHeight="1" spans="1:11">
      <c r="A5" s="17">
        <v>3</v>
      </c>
      <c r="B5" s="17" t="s">
        <v>140</v>
      </c>
      <c r="C5" s="17" t="s">
        <v>141</v>
      </c>
      <c r="D5" s="17" t="s">
        <v>142</v>
      </c>
      <c r="E5" s="17" t="s">
        <v>143</v>
      </c>
      <c r="F5" s="17">
        <v>2021</v>
      </c>
      <c r="G5" s="17" t="s">
        <v>16</v>
      </c>
      <c r="H5" s="17" t="s">
        <v>110</v>
      </c>
      <c r="I5" s="40" t="s">
        <v>88</v>
      </c>
      <c r="J5" s="17">
        <v>1200</v>
      </c>
      <c r="K5" s="40" t="s">
        <v>88</v>
      </c>
    </row>
    <row r="6" s="33" customFormat="1" ht="12" spans="1:11">
      <c r="A6" s="17">
        <v>4</v>
      </c>
      <c r="B6" s="17" t="s">
        <v>154</v>
      </c>
      <c r="C6" s="17" t="s">
        <v>59</v>
      </c>
      <c r="D6" s="17" t="s">
        <v>155</v>
      </c>
      <c r="E6" s="17" t="s">
        <v>156</v>
      </c>
      <c r="F6" s="17" t="s">
        <v>157</v>
      </c>
      <c r="G6" s="17" t="s">
        <v>16</v>
      </c>
      <c r="H6" s="17" t="s">
        <v>158</v>
      </c>
      <c r="I6" s="17" t="s">
        <v>18</v>
      </c>
      <c r="J6" s="17">
        <v>1200</v>
      </c>
      <c r="K6" s="40" t="s">
        <v>88</v>
      </c>
    </row>
    <row r="7" s="33" customFormat="1" ht="24" spans="1:11">
      <c r="A7" s="17">
        <v>5</v>
      </c>
      <c r="B7" s="17" t="s">
        <v>162</v>
      </c>
      <c r="C7" s="17" t="s">
        <v>26</v>
      </c>
      <c r="D7" s="17" t="s">
        <v>163</v>
      </c>
      <c r="E7" s="17" t="s">
        <v>156</v>
      </c>
      <c r="F7" s="17">
        <v>202106</v>
      </c>
      <c r="G7" s="17" t="s">
        <v>16</v>
      </c>
      <c r="H7" s="17" t="s">
        <v>164</v>
      </c>
      <c r="I7" s="17" t="s">
        <v>18</v>
      </c>
      <c r="J7" s="17">
        <v>1200</v>
      </c>
      <c r="K7" s="40" t="s">
        <v>88</v>
      </c>
    </row>
    <row r="8" s="33" customFormat="1" ht="24" spans="1:11">
      <c r="A8" s="17">
        <v>6</v>
      </c>
      <c r="B8" s="17" t="s">
        <v>162</v>
      </c>
      <c r="C8" s="17" t="s">
        <v>26</v>
      </c>
      <c r="D8" s="17" t="s">
        <v>165</v>
      </c>
      <c r="E8" s="17" t="s">
        <v>166</v>
      </c>
      <c r="F8" s="17">
        <v>202107</v>
      </c>
      <c r="G8" s="17" t="s">
        <v>16</v>
      </c>
      <c r="H8" s="17" t="s">
        <v>164</v>
      </c>
      <c r="I8" s="17" t="s">
        <v>18</v>
      </c>
      <c r="J8" s="17">
        <v>1200</v>
      </c>
      <c r="K8" s="40" t="s">
        <v>88</v>
      </c>
    </row>
    <row r="9" s="33" customFormat="1" ht="48" spans="1:11">
      <c r="A9" s="17">
        <v>7</v>
      </c>
      <c r="B9" s="23" t="s">
        <v>176</v>
      </c>
      <c r="C9" s="39" t="s">
        <v>168</v>
      </c>
      <c r="D9" s="39" t="s">
        <v>177</v>
      </c>
      <c r="E9" s="39" t="s">
        <v>178</v>
      </c>
      <c r="F9" s="23">
        <v>202112</v>
      </c>
      <c r="G9" s="39" t="s">
        <v>16</v>
      </c>
      <c r="H9" s="17" t="s">
        <v>110</v>
      </c>
      <c r="I9" s="17" t="s">
        <v>88</v>
      </c>
      <c r="J9" s="17">
        <v>1200</v>
      </c>
      <c r="K9" s="40" t="s">
        <v>179</v>
      </c>
    </row>
    <row r="10" s="33" customFormat="1" ht="48" spans="1:11">
      <c r="A10" s="17">
        <v>8</v>
      </c>
      <c r="B10" s="39" t="s">
        <v>180</v>
      </c>
      <c r="C10" s="39" t="s">
        <v>168</v>
      </c>
      <c r="D10" s="39" t="s">
        <v>181</v>
      </c>
      <c r="E10" s="39" t="s">
        <v>182</v>
      </c>
      <c r="F10" s="23">
        <v>202111</v>
      </c>
      <c r="G10" s="39" t="s">
        <v>16</v>
      </c>
      <c r="H10" s="17" t="s">
        <v>110</v>
      </c>
      <c r="I10" s="40" t="s">
        <v>88</v>
      </c>
      <c r="J10" s="17">
        <v>1200</v>
      </c>
      <c r="K10" s="40" t="s">
        <v>183</v>
      </c>
    </row>
    <row r="11" s="33" customFormat="1" ht="36" spans="1:11">
      <c r="A11" s="17">
        <v>9</v>
      </c>
      <c r="B11" s="17" t="s">
        <v>140</v>
      </c>
      <c r="C11" s="17" t="s">
        <v>141</v>
      </c>
      <c r="D11" s="17" t="s">
        <v>144</v>
      </c>
      <c r="E11" s="17" t="s">
        <v>145</v>
      </c>
      <c r="F11" s="17">
        <v>2021</v>
      </c>
      <c r="G11" s="17" t="s">
        <v>16</v>
      </c>
      <c r="H11" s="17" t="s">
        <v>110</v>
      </c>
      <c r="I11" s="40" t="s">
        <v>18</v>
      </c>
      <c r="J11" s="17">
        <v>1000</v>
      </c>
      <c r="K11" s="40" t="s">
        <v>88</v>
      </c>
    </row>
    <row r="12" s="33" customFormat="1" ht="48" spans="1:11">
      <c r="A12" s="17">
        <v>10</v>
      </c>
      <c r="B12" s="40" t="s">
        <v>204</v>
      </c>
      <c r="C12" s="17" t="s">
        <v>30</v>
      </c>
      <c r="D12" s="41" t="s">
        <v>205</v>
      </c>
      <c r="E12" s="41" t="s">
        <v>206</v>
      </c>
      <c r="F12" s="40">
        <v>2020</v>
      </c>
      <c r="G12" s="40" t="s">
        <v>16</v>
      </c>
      <c r="H12" s="40" t="s">
        <v>115</v>
      </c>
      <c r="I12" s="40" t="s">
        <v>18</v>
      </c>
      <c r="J12" s="17">
        <v>1000</v>
      </c>
      <c r="K12" s="40" t="s">
        <v>88</v>
      </c>
    </row>
    <row r="13" s="33" customFormat="1" ht="72" spans="1:11">
      <c r="A13" s="17">
        <v>11</v>
      </c>
      <c r="B13" s="17" t="s">
        <v>83</v>
      </c>
      <c r="C13" s="17" t="s">
        <v>84</v>
      </c>
      <c r="D13" s="17" t="s">
        <v>222</v>
      </c>
      <c r="E13" s="23" t="s">
        <v>223</v>
      </c>
      <c r="F13" s="23">
        <v>202109</v>
      </c>
      <c r="G13" s="17" t="s">
        <v>99</v>
      </c>
      <c r="H13" s="17" t="s">
        <v>224</v>
      </c>
      <c r="I13" s="40" t="s">
        <v>18</v>
      </c>
      <c r="J13" s="40">
        <v>750</v>
      </c>
      <c r="K13" s="40" t="s">
        <v>88</v>
      </c>
    </row>
    <row r="14" s="33" customFormat="1" ht="72" spans="1:11">
      <c r="A14" s="17">
        <v>12</v>
      </c>
      <c r="B14" s="17" t="s">
        <v>231</v>
      </c>
      <c r="C14" s="17" t="s">
        <v>42</v>
      </c>
      <c r="D14" s="17" t="s">
        <v>232</v>
      </c>
      <c r="E14" s="17" t="s">
        <v>233</v>
      </c>
      <c r="F14" s="23">
        <v>202108</v>
      </c>
      <c r="G14" s="17" t="s">
        <v>99</v>
      </c>
      <c r="H14" s="17" t="s">
        <v>224</v>
      </c>
      <c r="I14" s="17" t="s">
        <v>18</v>
      </c>
      <c r="J14" s="40">
        <v>750</v>
      </c>
      <c r="K14" s="40" t="s">
        <v>88</v>
      </c>
    </row>
    <row r="15" s="33" customFormat="1" ht="48" spans="1:11">
      <c r="A15" s="17">
        <v>13</v>
      </c>
      <c r="B15" s="17" t="s">
        <v>111</v>
      </c>
      <c r="C15" s="17" t="s">
        <v>119</v>
      </c>
      <c r="D15" s="17" t="s">
        <v>120</v>
      </c>
      <c r="E15" s="17" t="s">
        <v>121</v>
      </c>
      <c r="F15" s="17">
        <v>2021</v>
      </c>
      <c r="G15" s="17" t="s">
        <v>99</v>
      </c>
      <c r="H15" s="17" t="s">
        <v>100</v>
      </c>
      <c r="I15" s="17" t="s">
        <v>88</v>
      </c>
      <c r="J15" s="17">
        <v>330</v>
      </c>
      <c r="K15" s="40" t="s">
        <v>88</v>
      </c>
    </row>
    <row r="16" s="33" customFormat="1" ht="48" spans="1:11">
      <c r="A16" s="17">
        <v>14</v>
      </c>
      <c r="B16" s="17" t="s">
        <v>111</v>
      </c>
      <c r="C16" s="17" t="s">
        <v>119</v>
      </c>
      <c r="D16" s="17" t="s">
        <v>129</v>
      </c>
      <c r="E16" s="17" t="s">
        <v>130</v>
      </c>
      <c r="F16" s="17">
        <v>2020</v>
      </c>
      <c r="G16" s="17" t="s">
        <v>99</v>
      </c>
      <c r="H16" s="17" t="s">
        <v>100</v>
      </c>
      <c r="I16" s="17" t="s">
        <v>88</v>
      </c>
      <c r="J16" s="17">
        <v>330</v>
      </c>
      <c r="K16" s="40" t="s">
        <v>88</v>
      </c>
    </row>
    <row r="17" s="33" customFormat="1" ht="60" spans="1:11">
      <c r="A17" s="17">
        <v>15</v>
      </c>
      <c r="B17" s="17" t="s">
        <v>148</v>
      </c>
      <c r="C17" s="17" t="s">
        <v>119</v>
      </c>
      <c r="D17" s="17" t="s">
        <v>149</v>
      </c>
      <c r="E17" s="17" t="s">
        <v>150</v>
      </c>
      <c r="F17" s="17">
        <v>2021</v>
      </c>
      <c r="G17" s="17" t="s">
        <v>99</v>
      </c>
      <c r="H17" s="17" t="s">
        <v>100</v>
      </c>
      <c r="I17" s="40" t="s">
        <v>88</v>
      </c>
      <c r="J17" s="17">
        <v>330</v>
      </c>
      <c r="K17" s="40" t="s">
        <v>88</v>
      </c>
    </row>
    <row r="18" s="33" customFormat="1" ht="60" spans="1:11">
      <c r="A18" s="17">
        <v>16</v>
      </c>
      <c r="B18" s="17" t="s">
        <v>95</v>
      </c>
      <c r="C18" s="17" t="s">
        <v>96</v>
      </c>
      <c r="D18" s="17" t="s">
        <v>97</v>
      </c>
      <c r="E18" s="17" t="s">
        <v>98</v>
      </c>
      <c r="F18" s="17">
        <v>202106</v>
      </c>
      <c r="G18" s="17" t="s">
        <v>99</v>
      </c>
      <c r="H18" s="17" t="s">
        <v>100</v>
      </c>
      <c r="I18" s="17" t="s">
        <v>18</v>
      </c>
      <c r="J18" s="17">
        <v>300</v>
      </c>
      <c r="K18" s="40" t="s">
        <v>88</v>
      </c>
    </row>
    <row r="19" s="33" customFormat="1" ht="36" spans="1:11">
      <c r="A19" s="17">
        <v>17</v>
      </c>
      <c r="B19" s="40" t="s">
        <v>204</v>
      </c>
      <c r="C19" s="17" t="s">
        <v>30</v>
      </c>
      <c r="D19" s="41" t="s">
        <v>207</v>
      </c>
      <c r="E19" s="40" t="s">
        <v>208</v>
      </c>
      <c r="F19" s="40" t="s">
        <v>209</v>
      </c>
      <c r="G19" s="40" t="s">
        <v>16</v>
      </c>
      <c r="H19" s="17" t="s">
        <v>203</v>
      </c>
      <c r="I19" s="40" t="s">
        <v>88</v>
      </c>
      <c r="J19" s="17">
        <v>300</v>
      </c>
      <c r="K19" s="40" t="s">
        <v>88</v>
      </c>
    </row>
    <row r="20" s="33" customFormat="1" ht="48" spans="1:11">
      <c r="A20" s="17">
        <v>18</v>
      </c>
      <c r="B20" s="17" t="s">
        <v>95</v>
      </c>
      <c r="C20" s="17" t="s">
        <v>96</v>
      </c>
      <c r="D20" s="17" t="s">
        <v>101</v>
      </c>
      <c r="E20" s="17" t="s">
        <v>102</v>
      </c>
      <c r="F20" s="17">
        <v>202104</v>
      </c>
      <c r="G20" s="17" t="s">
        <v>99</v>
      </c>
      <c r="H20" s="17" t="s">
        <v>103</v>
      </c>
      <c r="I20" s="17" t="s">
        <v>88</v>
      </c>
      <c r="J20" s="17">
        <v>210</v>
      </c>
      <c r="K20" s="40" t="s">
        <v>88</v>
      </c>
    </row>
    <row r="21" s="33" customFormat="1" ht="36" spans="1:11">
      <c r="A21" s="17">
        <v>19</v>
      </c>
      <c r="B21" s="17" t="s">
        <v>95</v>
      </c>
      <c r="C21" s="17" t="s">
        <v>96</v>
      </c>
      <c r="D21" s="17" t="s">
        <v>104</v>
      </c>
      <c r="E21" s="17" t="s">
        <v>105</v>
      </c>
      <c r="F21" s="17">
        <v>202106</v>
      </c>
      <c r="G21" s="17" t="s">
        <v>99</v>
      </c>
      <c r="H21" s="17" t="s">
        <v>103</v>
      </c>
      <c r="I21" s="17" t="s">
        <v>88</v>
      </c>
      <c r="J21" s="17">
        <v>210</v>
      </c>
      <c r="K21" s="40" t="s">
        <v>88</v>
      </c>
    </row>
    <row r="22" s="33" customFormat="1" ht="60" spans="1:11">
      <c r="A22" s="17">
        <v>20</v>
      </c>
      <c r="B22" s="17" t="s">
        <v>111</v>
      </c>
      <c r="C22" s="17" t="s">
        <v>119</v>
      </c>
      <c r="D22" s="17" t="s">
        <v>123</v>
      </c>
      <c r="E22" s="17" t="s">
        <v>124</v>
      </c>
      <c r="F22" s="17">
        <v>2020</v>
      </c>
      <c r="G22" s="17" t="s">
        <v>99</v>
      </c>
      <c r="H22" s="17" t="s">
        <v>103</v>
      </c>
      <c r="I22" s="17" t="s">
        <v>88</v>
      </c>
      <c r="J22" s="17">
        <v>210</v>
      </c>
      <c r="K22" s="40" t="s">
        <v>88</v>
      </c>
    </row>
    <row r="23" s="33" customFormat="1" ht="48" spans="1:11">
      <c r="A23" s="17">
        <v>21</v>
      </c>
      <c r="B23" s="17" t="s">
        <v>111</v>
      </c>
      <c r="C23" s="17" t="s">
        <v>119</v>
      </c>
      <c r="D23" s="17" t="s">
        <v>125</v>
      </c>
      <c r="E23" s="17" t="s">
        <v>126</v>
      </c>
      <c r="F23" s="17">
        <v>2020</v>
      </c>
      <c r="G23" s="17" t="s">
        <v>99</v>
      </c>
      <c r="H23" s="17" t="s">
        <v>103</v>
      </c>
      <c r="I23" s="17" t="s">
        <v>88</v>
      </c>
      <c r="J23" s="17">
        <v>210</v>
      </c>
      <c r="K23" s="40" t="s">
        <v>88</v>
      </c>
    </row>
    <row r="24" s="33" customFormat="1" ht="72" spans="1:11">
      <c r="A24" s="17">
        <v>22</v>
      </c>
      <c r="B24" s="39" t="s">
        <v>180</v>
      </c>
      <c r="C24" s="39" t="s">
        <v>168</v>
      </c>
      <c r="D24" s="39" t="s">
        <v>186</v>
      </c>
      <c r="E24" s="39" t="s">
        <v>187</v>
      </c>
      <c r="F24" s="23">
        <v>2021</v>
      </c>
      <c r="G24" s="39" t="s">
        <v>99</v>
      </c>
      <c r="H24" s="17" t="s">
        <v>103</v>
      </c>
      <c r="I24" s="40" t="s">
        <v>88</v>
      </c>
      <c r="J24" s="17">
        <v>210</v>
      </c>
      <c r="K24" s="40" t="s">
        <v>88</v>
      </c>
    </row>
    <row r="25" s="33" customFormat="1" ht="72" spans="1:11">
      <c r="A25" s="17">
        <v>23</v>
      </c>
      <c r="B25" s="17" t="s">
        <v>106</v>
      </c>
      <c r="C25" s="17" t="s">
        <v>107</v>
      </c>
      <c r="D25" s="17" t="s">
        <v>108</v>
      </c>
      <c r="E25" s="17" t="s">
        <v>109</v>
      </c>
      <c r="F25" s="17">
        <v>202111</v>
      </c>
      <c r="G25" s="17" t="s">
        <v>99</v>
      </c>
      <c r="H25" s="17" t="s">
        <v>110</v>
      </c>
      <c r="I25" s="17" t="s">
        <v>88</v>
      </c>
      <c r="J25" s="17">
        <v>180</v>
      </c>
      <c r="K25" s="40" t="s">
        <v>88</v>
      </c>
    </row>
    <row r="26" s="33" customFormat="1" ht="24" spans="1:11">
      <c r="A26" s="17">
        <v>24</v>
      </c>
      <c r="B26" s="17" t="s">
        <v>111</v>
      </c>
      <c r="C26" s="17" t="s">
        <v>119</v>
      </c>
      <c r="D26" s="17" t="s">
        <v>122</v>
      </c>
      <c r="E26" s="17" t="s">
        <v>114</v>
      </c>
      <c r="F26" s="17">
        <v>2020</v>
      </c>
      <c r="G26" s="17" t="s">
        <v>99</v>
      </c>
      <c r="H26" s="17" t="s">
        <v>115</v>
      </c>
      <c r="I26" s="17" t="s">
        <v>88</v>
      </c>
      <c r="J26" s="17">
        <v>180</v>
      </c>
      <c r="K26" s="40" t="s">
        <v>88</v>
      </c>
    </row>
    <row r="27" s="33" customFormat="1" ht="60" spans="1:11">
      <c r="A27" s="17">
        <v>25</v>
      </c>
      <c r="B27" s="17" t="s">
        <v>111</v>
      </c>
      <c r="C27" s="17" t="s">
        <v>119</v>
      </c>
      <c r="D27" s="17" t="s">
        <v>133</v>
      </c>
      <c r="E27" s="17" t="s">
        <v>134</v>
      </c>
      <c r="F27" s="17">
        <v>2020</v>
      </c>
      <c r="G27" s="17" t="s">
        <v>99</v>
      </c>
      <c r="H27" s="17" t="s">
        <v>115</v>
      </c>
      <c r="I27" s="17" t="s">
        <v>88</v>
      </c>
      <c r="J27" s="17">
        <v>180</v>
      </c>
      <c r="K27" s="40" t="s">
        <v>88</v>
      </c>
    </row>
    <row r="28" s="33" customFormat="1" ht="60" spans="1:11">
      <c r="A28" s="17">
        <v>26</v>
      </c>
      <c r="B28" s="17" t="s">
        <v>111</v>
      </c>
      <c r="C28" s="17" t="s">
        <v>119</v>
      </c>
      <c r="D28" s="17" t="s">
        <v>135</v>
      </c>
      <c r="E28" s="17" t="s">
        <v>134</v>
      </c>
      <c r="F28" s="17">
        <v>2020</v>
      </c>
      <c r="G28" s="17" t="s">
        <v>99</v>
      </c>
      <c r="H28" s="17" t="s">
        <v>115</v>
      </c>
      <c r="I28" s="17" t="s">
        <v>88</v>
      </c>
      <c r="J28" s="17">
        <v>180</v>
      </c>
      <c r="K28" s="40" t="s">
        <v>88</v>
      </c>
    </row>
    <row r="29" s="33" customFormat="1" ht="72" spans="1:11">
      <c r="A29" s="17">
        <v>27</v>
      </c>
      <c r="B29" s="17" t="s">
        <v>210</v>
      </c>
      <c r="C29" s="17" t="s">
        <v>49</v>
      </c>
      <c r="D29" s="17" t="s">
        <v>211</v>
      </c>
      <c r="E29" s="23" t="s">
        <v>212</v>
      </c>
      <c r="F29" s="23">
        <v>2020</v>
      </c>
      <c r="G29" s="17" t="s">
        <v>99</v>
      </c>
      <c r="H29" s="23" t="s">
        <v>115</v>
      </c>
      <c r="I29" s="40" t="s">
        <v>88</v>
      </c>
      <c r="J29" s="17">
        <v>180</v>
      </c>
      <c r="K29" s="40" t="s">
        <v>88</v>
      </c>
    </row>
    <row r="30" s="33" customFormat="1" ht="72" spans="1:11">
      <c r="A30" s="17">
        <v>28</v>
      </c>
      <c r="B30" s="42" t="s">
        <v>111</v>
      </c>
      <c r="C30" s="42" t="s">
        <v>119</v>
      </c>
      <c r="D30" s="42" t="s">
        <v>127</v>
      </c>
      <c r="E30" s="42" t="s">
        <v>128</v>
      </c>
      <c r="F30" s="42">
        <v>2020</v>
      </c>
      <c r="G30" s="42" t="s">
        <v>99</v>
      </c>
      <c r="H30" s="17" t="s">
        <v>110</v>
      </c>
      <c r="I30" s="17" t="s">
        <v>18</v>
      </c>
      <c r="J30" s="17">
        <v>150</v>
      </c>
      <c r="K30" s="40" t="s">
        <v>88</v>
      </c>
    </row>
    <row r="31" s="33" customFormat="1" ht="48" spans="1:11">
      <c r="A31" s="17">
        <v>29</v>
      </c>
      <c r="B31" s="42" t="s">
        <v>111</v>
      </c>
      <c r="C31" s="42" t="s">
        <v>119</v>
      </c>
      <c r="D31" s="42" t="s">
        <v>131</v>
      </c>
      <c r="E31" s="42" t="s">
        <v>128</v>
      </c>
      <c r="F31" s="42">
        <v>2021</v>
      </c>
      <c r="G31" s="42" t="s">
        <v>99</v>
      </c>
      <c r="H31" s="17" t="s">
        <v>110</v>
      </c>
      <c r="I31" s="17" t="s">
        <v>18</v>
      </c>
      <c r="J31" s="17">
        <v>150</v>
      </c>
      <c r="K31" s="40" t="s">
        <v>88</v>
      </c>
    </row>
    <row r="32" s="33" customFormat="1" ht="36" spans="1:11">
      <c r="A32" s="17">
        <v>30</v>
      </c>
      <c r="B32" s="42" t="s">
        <v>111</v>
      </c>
      <c r="C32" s="42" t="s">
        <v>119</v>
      </c>
      <c r="D32" s="42" t="s">
        <v>132</v>
      </c>
      <c r="E32" s="42" t="s">
        <v>128</v>
      </c>
      <c r="F32" s="42">
        <v>2020</v>
      </c>
      <c r="G32" s="42" t="s">
        <v>99</v>
      </c>
      <c r="H32" s="17" t="s">
        <v>110</v>
      </c>
      <c r="I32" s="17" t="s">
        <v>18</v>
      </c>
      <c r="J32" s="17">
        <v>150</v>
      </c>
      <c r="K32" s="40" t="s">
        <v>88</v>
      </c>
    </row>
    <row r="33" s="33" customFormat="1" ht="71" customHeight="1" spans="1:11">
      <c r="A33" s="17">
        <v>31</v>
      </c>
      <c r="B33" s="42" t="s">
        <v>192</v>
      </c>
      <c r="C33" s="42" t="s">
        <v>30</v>
      </c>
      <c r="D33" s="42" t="s">
        <v>193</v>
      </c>
      <c r="E33" s="42" t="s">
        <v>194</v>
      </c>
      <c r="F33" s="42">
        <v>202107</v>
      </c>
      <c r="G33" s="42" t="s">
        <v>99</v>
      </c>
      <c r="H33" s="17" t="s">
        <v>110</v>
      </c>
      <c r="I33" s="40" t="s">
        <v>18</v>
      </c>
      <c r="J33" s="17">
        <v>150</v>
      </c>
      <c r="K33" s="40" t="s">
        <v>88</v>
      </c>
    </row>
    <row r="34" s="33" customFormat="1" ht="67" customHeight="1" spans="1:11">
      <c r="A34" s="17">
        <v>32</v>
      </c>
      <c r="B34" s="42" t="s">
        <v>197</v>
      </c>
      <c r="C34" s="42" t="s">
        <v>30</v>
      </c>
      <c r="D34" s="42" t="s">
        <v>198</v>
      </c>
      <c r="E34" s="42" t="s">
        <v>199</v>
      </c>
      <c r="F34" s="42">
        <v>202106</v>
      </c>
      <c r="G34" s="42" t="s">
        <v>99</v>
      </c>
      <c r="H34" s="17" t="s">
        <v>110</v>
      </c>
      <c r="I34" s="40" t="s">
        <v>18</v>
      </c>
      <c r="J34" s="17">
        <v>150</v>
      </c>
      <c r="K34" s="40" t="s">
        <v>88</v>
      </c>
    </row>
    <row r="35" s="33" customFormat="1" ht="32" customHeight="1" spans="1:11">
      <c r="A35" s="17">
        <v>33</v>
      </c>
      <c r="B35" s="42" t="s">
        <v>197</v>
      </c>
      <c r="C35" s="42" t="s">
        <v>30</v>
      </c>
      <c r="D35" s="42" t="s">
        <v>200</v>
      </c>
      <c r="E35" s="42" t="s">
        <v>199</v>
      </c>
      <c r="F35" s="42">
        <v>202009</v>
      </c>
      <c r="G35" s="42" t="s">
        <v>99</v>
      </c>
      <c r="H35" s="17" t="s">
        <v>110</v>
      </c>
      <c r="I35" s="40" t="s">
        <v>18</v>
      </c>
      <c r="J35" s="17">
        <v>150</v>
      </c>
      <c r="K35" s="40" t="s">
        <v>88</v>
      </c>
    </row>
    <row r="36" s="33" customFormat="1" ht="24" spans="1:11">
      <c r="A36" s="17">
        <v>34</v>
      </c>
      <c r="B36" s="42" t="s">
        <v>111</v>
      </c>
      <c r="C36" s="43" t="s">
        <v>112</v>
      </c>
      <c r="D36" s="17" t="s">
        <v>113</v>
      </c>
      <c r="E36" s="17" t="s">
        <v>114</v>
      </c>
      <c r="F36" s="17">
        <v>2020</v>
      </c>
      <c r="G36" s="17" t="s">
        <v>99</v>
      </c>
      <c r="H36" s="17" t="s">
        <v>115</v>
      </c>
      <c r="I36" s="17" t="s">
        <v>88</v>
      </c>
      <c r="J36" s="17">
        <v>135</v>
      </c>
      <c r="K36" s="40" t="s">
        <v>88</v>
      </c>
    </row>
    <row r="37" s="33" customFormat="1" ht="12" spans="1:11">
      <c r="A37" s="17">
        <v>35</v>
      </c>
      <c r="B37" s="17" t="s">
        <v>111</v>
      </c>
      <c r="C37" s="40" t="s">
        <v>112</v>
      </c>
      <c r="D37" s="17" t="s">
        <v>116</v>
      </c>
      <c r="E37" s="17" t="s">
        <v>117</v>
      </c>
      <c r="F37" s="17">
        <v>2020</v>
      </c>
      <c r="G37" s="17" t="s">
        <v>99</v>
      </c>
      <c r="H37" s="17" t="s">
        <v>115</v>
      </c>
      <c r="I37" s="17" t="s">
        <v>88</v>
      </c>
      <c r="J37" s="17">
        <v>135</v>
      </c>
      <c r="K37" s="40" t="s">
        <v>88</v>
      </c>
    </row>
    <row r="38" s="33" customFormat="1" ht="24" spans="1:11">
      <c r="A38" s="17">
        <v>36</v>
      </c>
      <c r="B38" s="17" t="s">
        <v>111</v>
      </c>
      <c r="C38" s="40" t="s">
        <v>112</v>
      </c>
      <c r="D38" s="17" t="s">
        <v>118</v>
      </c>
      <c r="E38" s="17" t="s">
        <v>114</v>
      </c>
      <c r="F38" s="17">
        <v>2020</v>
      </c>
      <c r="G38" s="17" t="s">
        <v>99</v>
      </c>
      <c r="H38" s="17" t="s">
        <v>115</v>
      </c>
      <c r="I38" s="17" t="s">
        <v>88</v>
      </c>
      <c r="J38" s="17">
        <v>135</v>
      </c>
      <c r="K38" s="40" t="s">
        <v>88</v>
      </c>
    </row>
    <row r="39" s="33" customFormat="1" ht="24" spans="1:11">
      <c r="A39" s="17">
        <v>37</v>
      </c>
      <c r="B39" s="17" t="s">
        <v>197</v>
      </c>
      <c r="C39" s="17" t="s">
        <v>30</v>
      </c>
      <c r="D39" s="17" t="s">
        <v>201</v>
      </c>
      <c r="E39" s="17" t="s">
        <v>202</v>
      </c>
      <c r="F39" s="17">
        <v>202101</v>
      </c>
      <c r="G39" s="17" t="s">
        <v>16</v>
      </c>
      <c r="H39" s="17" t="s">
        <v>203</v>
      </c>
      <c r="I39" s="40" t="s">
        <v>18</v>
      </c>
      <c r="J39" s="17">
        <v>100</v>
      </c>
      <c r="K39" s="40" t="s">
        <v>88</v>
      </c>
    </row>
    <row r="40" s="33" customFormat="1" ht="12" spans="1:11">
      <c r="A40" s="17">
        <v>38</v>
      </c>
      <c r="B40" s="17" t="s">
        <v>37</v>
      </c>
      <c r="C40" s="17" t="s">
        <v>213</v>
      </c>
      <c r="D40" s="17" t="s">
        <v>214</v>
      </c>
      <c r="E40" s="17" t="s">
        <v>215</v>
      </c>
      <c r="F40" s="23">
        <v>202110</v>
      </c>
      <c r="G40" s="17" t="s">
        <v>16</v>
      </c>
      <c r="H40" s="17" t="s">
        <v>203</v>
      </c>
      <c r="I40" s="40" t="s">
        <v>18</v>
      </c>
      <c r="J40" s="40">
        <v>100</v>
      </c>
      <c r="K40" s="40" t="s">
        <v>88</v>
      </c>
    </row>
    <row r="41" s="33" customFormat="1" ht="24" spans="1:11">
      <c r="A41" s="17">
        <v>39</v>
      </c>
      <c r="B41" s="17" t="s">
        <v>219</v>
      </c>
      <c r="C41" s="17" t="s">
        <v>84</v>
      </c>
      <c r="D41" s="17" t="s">
        <v>220</v>
      </c>
      <c r="E41" s="17" t="s">
        <v>221</v>
      </c>
      <c r="F41" s="23">
        <v>202112</v>
      </c>
      <c r="G41" s="17" t="s">
        <v>16</v>
      </c>
      <c r="H41" s="17" t="s">
        <v>203</v>
      </c>
      <c r="I41" s="40" t="s">
        <v>18</v>
      </c>
      <c r="J41" s="40">
        <v>100</v>
      </c>
      <c r="K41" s="40" t="s">
        <v>88</v>
      </c>
    </row>
    <row r="42" s="33" customFormat="1" ht="24" spans="1:11">
      <c r="A42" s="17">
        <v>40</v>
      </c>
      <c r="B42" s="41" t="s">
        <v>69</v>
      </c>
      <c r="C42" s="41" t="s">
        <v>66</v>
      </c>
      <c r="D42" s="17" t="s">
        <v>243</v>
      </c>
      <c r="E42" s="17" t="s">
        <v>244</v>
      </c>
      <c r="F42" s="23">
        <v>202012</v>
      </c>
      <c r="G42" s="17" t="s">
        <v>16</v>
      </c>
      <c r="H42" s="17" t="s">
        <v>203</v>
      </c>
      <c r="I42" s="17" t="s">
        <v>18</v>
      </c>
      <c r="J42" s="40">
        <v>100</v>
      </c>
      <c r="K42" s="40" t="s">
        <v>88</v>
      </c>
    </row>
    <row r="43" s="33" customFormat="1" ht="36" spans="1:11">
      <c r="A43" s="17">
        <v>41</v>
      </c>
      <c r="B43" s="17" t="s">
        <v>151</v>
      </c>
      <c r="C43" s="17" t="s">
        <v>66</v>
      </c>
      <c r="D43" s="17" t="s">
        <v>152</v>
      </c>
      <c r="E43" s="17" t="s">
        <v>153</v>
      </c>
      <c r="F43" s="23">
        <v>202103</v>
      </c>
      <c r="G43" s="17" t="s">
        <v>16</v>
      </c>
      <c r="H43" s="17" t="s">
        <v>139</v>
      </c>
      <c r="I43" s="17" t="s">
        <v>18</v>
      </c>
      <c r="J43" s="17">
        <v>50</v>
      </c>
      <c r="K43" s="40" t="s">
        <v>88</v>
      </c>
    </row>
    <row r="44" s="33" customFormat="1" ht="12" spans="1:11">
      <c r="A44" s="17">
        <v>42</v>
      </c>
      <c r="B44" s="17" t="s">
        <v>159</v>
      </c>
      <c r="C44" s="17" t="s">
        <v>59</v>
      </c>
      <c r="D44" s="17" t="s">
        <v>160</v>
      </c>
      <c r="E44" s="17" t="s">
        <v>161</v>
      </c>
      <c r="F44" s="17">
        <v>202107</v>
      </c>
      <c r="G44" s="17" t="s">
        <v>16</v>
      </c>
      <c r="H44" s="17" t="s">
        <v>139</v>
      </c>
      <c r="I44" s="17" t="s">
        <v>18</v>
      </c>
      <c r="J44" s="17">
        <v>50</v>
      </c>
      <c r="K44" s="40" t="s">
        <v>88</v>
      </c>
    </row>
    <row r="45" s="33" customFormat="1" ht="12" spans="1:11">
      <c r="A45" s="17">
        <v>43</v>
      </c>
      <c r="B45" s="39" t="s">
        <v>167</v>
      </c>
      <c r="C45" s="39" t="s">
        <v>168</v>
      </c>
      <c r="D45" s="23" t="s">
        <v>169</v>
      </c>
      <c r="E45" s="39" t="s">
        <v>170</v>
      </c>
      <c r="F45" s="23">
        <v>202101</v>
      </c>
      <c r="G45" s="39" t="s">
        <v>16</v>
      </c>
      <c r="H45" s="17" t="s">
        <v>139</v>
      </c>
      <c r="I45" s="17" t="s">
        <v>18</v>
      </c>
      <c r="J45" s="17">
        <v>50</v>
      </c>
      <c r="K45" s="40" t="s">
        <v>88</v>
      </c>
    </row>
    <row r="46" s="33" customFormat="1" ht="30" customHeight="1" spans="1:11">
      <c r="A46" s="17">
        <v>44</v>
      </c>
      <c r="B46" s="39" t="s">
        <v>171</v>
      </c>
      <c r="C46" s="39" t="s">
        <v>168</v>
      </c>
      <c r="D46" s="39" t="s">
        <v>172</v>
      </c>
      <c r="E46" s="39" t="s">
        <v>173</v>
      </c>
      <c r="F46" s="23">
        <v>202108</v>
      </c>
      <c r="G46" s="39" t="s">
        <v>16</v>
      </c>
      <c r="H46" s="17" t="s">
        <v>139</v>
      </c>
      <c r="I46" s="17" t="s">
        <v>18</v>
      </c>
      <c r="J46" s="17">
        <v>50</v>
      </c>
      <c r="K46" s="40" t="s">
        <v>88</v>
      </c>
    </row>
    <row r="47" s="33" customFormat="1" ht="24" spans="1:11">
      <c r="A47" s="17">
        <v>45</v>
      </c>
      <c r="B47" s="39" t="s">
        <v>171</v>
      </c>
      <c r="C47" s="39" t="s">
        <v>168</v>
      </c>
      <c r="D47" s="39" t="s">
        <v>174</v>
      </c>
      <c r="E47" s="39" t="s">
        <v>175</v>
      </c>
      <c r="F47" s="23">
        <v>202103</v>
      </c>
      <c r="G47" s="39" t="s">
        <v>16</v>
      </c>
      <c r="H47" s="17" t="s">
        <v>139</v>
      </c>
      <c r="I47" s="17" t="s">
        <v>18</v>
      </c>
      <c r="J47" s="17">
        <v>50</v>
      </c>
      <c r="K47" s="40" t="s">
        <v>88</v>
      </c>
    </row>
    <row r="48" s="33" customFormat="1" ht="24" spans="1:11">
      <c r="A48" s="17">
        <v>46</v>
      </c>
      <c r="B48" s="39" t="s">
        <v>180</v>
      </c>
      <c r="C48" s="39" t="s">
        <v>168</v>
      </c>
      <c r="D48" s="39" t="s">
        <v>184</v>
      </c>
      <c r="E48" s="39" t="s">
        <v>185</v>
      </c>
      <c r="F48" s="23">
        <v>202108</v>
      </c>
      <c r="G48" s="39" t="s">
        <v>16</v>
      </c>
      <c r="H48" s="17" t="s">
        <v>139</v>
      </c>
      <c r="I48" s="17" t="s">
        <v>18</v>
      </c>
      <c r="J48" s="17">
        <v>50</v>
      </c>
      <c r="K48" s="40" t="s">
        <v>88</v>
      </c>
    </row>
    <row r="49" s="33" customFormat="1" ht="29" customHeight="1" spans="1:11">
      <c r="A49" s="17">
        <v>47</v>
      </c>
      <c r="B49" s="17" t="s">
        <v>29</v>
      </c>
      <c r="C49" s="17" t="s">
        <v>30</v>
      </c>
      <c r="D49" s="17" t="s">
        <v>195</v>
      </c>
      <c r="E49" s="17" t="s">
        <v>196</v>
      </c>
      <c r="F49" s="17">
        <v>202107</v>
      </c>
      <c r="G49" s="17" t="s">
        <v>16</v>
      </c>
      <c r="H49" s="17" t="s">
        <v>139</v>
      </c>
      <c r="I49" s="40" t="s">
        <v>18</v>
      </c>
      <c r="J49" s="17">
        <v>50</v>
      </c>
      <c r="K49" s="40" t="s">
        <v>88</v>
      </c>
    </row>
    <row r="50" s="33" customFormat="1" ht="24" spans="1:11">
      <c r="A50" s="17">
        <v>48</v>
      </c>
      <c r="B50" s="17" t="s">
        <v>316</v>
      </c>
      <c r="C50" s="17" t="s">
        <v>49</v>
      </c>
      <c r="D50" s="17" t="s">
        <v>317</v>
      </c>
      <c r="E50" s="17" t="s">
        <v>318</v>
      </c>
      <c r="F50" s="17">
        <v>202105</v>
      </c>
      <c r="G50" s="17" t="s">
        <v>16</v>
      </c>
      <c r="H50" s="17" t="s">
        <v>139</v>
      </c>
      <c r="I50" s="40" t="s">
        <v>18</v>
      </c>
      <c r="J50" s="17">
        <v>50</v>
      </c>
      <c r="K50" s="40" t="s">
        <v>88</v>
      </c>
    </row>
    <row r="51" s="33" customFormat="1" ht="24" spans="1:11">
      <c r="A51" s="17">
        <v>49</v>
      </c>
      <c r="B51" s="17" t="s">
        <v>319</v>
      </c>
      <c r="C51" s="17" t="s">
        <v>49</v>
      </c>
      <c r="D51" s="17" t="s">
        <v>320</v>
      </c>
      <c r="E51" s="17" t="s">
        <v>321</v>
      </c>
      <c r="F51" s="17">
        <v>202107</v>
      </c>
      <c r="G51" s="17" t="s">
        <v>16</v>
      </c>
      <c r="H51" s="17" t="s">
        <v>139</v>
      </c>
      <c r="I51" s="40" t="s">
        <v>18</v>
      </c>
      <c r="J51" s="17">
        <v>50</v>
      </c>
      <c r="K51" s="40" t="s">
        <v>88</v>
      </c>
    </row>
    <row r="52" s="33" customFormat="1" ht="24" spans="1:11">
      <c r="A52" s="17">
        <v>50</v>
      </c>
      <c r="B52" s="17" t="s">
        <v>216</v>
      </c>
      <c r="C52" s="17" t="s">
        <v>213</v>
      </c>
      <c r="D52" s="17" t="s">
        <v>217</v>
      </c>
      <c r="E52" s="17" t="s">
        <v>218</v>
      </c>
      <c r="F52" s="23">
        <v>202110</v>
      </c>
      <c r="G52" s="17" t="s">
        <v>16</v>
      </c>
      <c r="H52" s="17" t="s">
        <v>139</v>
      </c>
      <c r="I52" s="40" t="s">
        <v>18</v>
      </c>
      <c r="J52" s="40">
        <v>50</v>
      </c>
      <c r="K52" s="40" t="s">
        <v>88</v>
      </c>
    </row>
    <row r="53" s="33" customFormat="1" ht="12" spans="1:11">
      <c r="A53" s="17">
        <v>51</v>
      </c>
      <c r="B53" s="40" t="s">
        <v>225</v>
      </c>
      <c r="C53" s="40" t="s">
        <v>84</v>
      </c>
      <c r="D53" s="41" t="s">
        <v>226</v>
      </c>
      <c r="E53" s="40" t="s">
        <v>227</v>
      </c>
      <c r="F53" s="44">
        <v>202108</v>
      </c>
      <c r="G53" s="40" t="s">
        <v>16</v>
      </c>
      <c r="H53" s="17" t="s">
        <v>139</v>
      </c>
      <c r="I53" s="40" t="s">
        <v>18</v>
      </c>
      <c r="J53" s="40">
        <v>50</v>
      </c>
      <c r="K53" s="40" t="s">
        <v>88</v>
      </c>
    </row>
    <row r="54" s="33" customFormat="1" ht="24" spans="1:11">
      <c r="A54" s="17">
        <v>52</v>
      </c>
      <c r="B54" s="45" t="s">
        <v>228</v>
      </c>
      <c r="C54" s="45" t="s">
        <v>42</v>
      </c>
      <c r="D54" s="45" t="s">
        <v>229</v>
      </c>
      <c r="E54" s="45" t="s">
        <v>230</v>
      </c>
      <c r="F54" s="45">
        <v>202101</v>
      </c>
      <c r="G54" s="45" t="s">
        <v>16</v>
      </c>
      <c r="H54" s="17" t="s">
        <v>139</v>
      </c>
      <c r="I54" s="40" t="s">
        <v>18</v>
      </c>
      <c r="J54" s="40">
        <v>50</v>
      </c>
      <c r="K54" s="40" t="s">
        <v>88</v>
      </c>
    </row>
    <row r="55" s="33" customFormat="1" ht="24" spans="1:11">
      <c r="A55" s="17">
        <v>53</v>
      </c>
      <c r="B55" s="17" t="s">
        <v>234</v>
      </c>
      <c r="C55" s="17" t="s">
        <v>42</v>
      </c>
      <c r="D55" s="46" t="s">
        <v>235</v>
      </c>
      <c r="E55" s="17" t="s">
        <v>236</v>
      </c>
      <c r="F55" s="23">
        <v>202104</v>
      </c>
      <c r="G55" s="17" t="s">
        <v>16</v>
      </c>
      <c r="H55" s="17" t="s">
        <v>139</v>
      </c>
      <c r="I55" s="17" t="s">
        <v>18</v>
      </c>
      <c r="J55" s="40">
        <v>50</v>
      </c>
      <c r="K55" s="40" t="s">
        <v>88</v>
      </c>
    </row>
    <row r="56" s="33" customFormat="1" ht="24" spans="1:11">
      <c r="A56" s="17">
        <v>54</v>
      </c>
      <c r="B56" s="17" t="s">
        <v>234</v>
      </c>
      <c r="C56" s="17" t="s">
        <v>42</v>
      </c>
      <c r="D56" s="46" t="s">
        <v>237</v>
      </c>
      <c r="E56" s="17" t="s">
        <v>238</v>
      </c>
      <c r="F56" s="23">
        <v>202101</v>
      </c>
      <c r="G56" s="17" t="s">
        <v>16</v>
      </c>
      <c r="H56" s="17" t="s">
        <v>139</v>
      </c>
      <c r="I56" s="17" t="s">
        <v>18</v>
      </c>
      <c r="J56" s="40">
        <v>50</v>
      </c>
      <c r="K56" s="40" t="s">
        <v>88</v>
      </c>
    </row>
    <row r="57" s="33" customFormat="1" ht="24" spans="1:11">
      <c r="A57" s="17">
        <v>55</v>
      </c>
      <c r="B57" s="17" t="s">
        <v>234</v>
      </c>
      <c r="C57" s="17" t="s">
        <v>42</v>
      </c>
      <c r="D57" s="46" t="s">
        <v>239</v>
      </c>
      <c r="E57" s="17" t="s">
        <v>240</v>
      </c>
      <c r="F57" s="23">
        <v>202105</v>
      </c>
      <c r="G57" s="17" t="s">
        <v>16</v>
      </c>
      <c r="H57" s="17" t="s">
        <v>139</v>
      </c>
      <c r="I57" s="17" t="s">
        <v>18</v>
      </c>
      <c r="J57" s="40">
        <v>50</v>
      </c>
      <c r="K57" s="40" t="s">
        <v>88</v>
      </c>
    </row>
    <row r="58" s="33" customFormat="1" ht="36" spans="1:11">
      <c r="A58" s="17">
        <v>56</v>
      </c>
      <c r="B58" s="17" t="s">
        <v>234</v>
      </c>
      <c r="C58" s="17" t="s">
        <v>42</v>
      </c>
      <c r="D58" s="46" t="s">
        <v>241</v>
      </c>
      <c r="E58" s="17" t="s">
        <v>242</v>
      </c>
      <c r="F58" s="23">
        <v>202104</v>
      </c>
      <c r="G58" s="17" t="s">
        <v>16</v>
      </c>
      <c r="H58" s="17" t="s">
        <v>139</v>
      </c>
      <c r="I58" s="17" t="s">
        <v>18</v>
      </c>
      <c r="J58" s="40">
        <v>50</v>
      </c>
      <c r="K58" s="40" t="s">
        <v>88</v>
      </c>
    </row>
    <row r="59" s="33" customFormat="1" ht="12" spans="1:11">
      <c r="A59" s="17">
        <v>57</v>
      </c>
      <c r="B59" s="47" t="s">
        <v>245</v>
      </c>
      <c r="C59" s="47" t="s">
        <v>66</v>
      </c>
      <c r="D59" s="17" t="s">
        <v>246</v>
      </c>
      <c r="E59" s="17" t="s">
        <v>247</v>
      </c>
      <c r="F59" s="17">
        <v>202102</v>
      </c>
      <c r="G59" s="17" t="s">
        <v>16</v>
      </c>
      <c r="H59" s="17" t="s">
        <v>139</v>
      </c>
      <c r="I59" s="17" t="s">
        <v>18</v>
      </c>
      <c r="J59" s="40">
        <v>50</v>
      </c>
      <c r="K59" s="40" t="s">
        <v>88</v>
      </c>
    </row>
    <row r="60" s="33" customFormat="1" ht="12" spans="1:11">
      <c r="A60" s="17">
        <v>58</v>
      </c>
      <c r="B60" s="17" t="s">
        <v>245</v>
      </c>
      <c r="C60" s="17" t="s">
        <v>66</v>
      </c>
      <c r="D60" s="17" t="s">
        <v>248</v>
      </c>
      <c r="E60" s="17" t="s">
        <v>249</v>
      </c>
      <c r="F60" s="17">
        <v>202107</v>
      </c>
      <c r="G60" s="17" t="s">
        <v>16</v>
      </c>
      <c r="H60" s="17" t="s">
        <v>139</v>
      </c>
      <c r="I60" s="17" t="s">
        <v>18</v>
      </c>
      <c r="J60" s="40">
        <v>50</v>
      </c>
      <c r="K60" s="40" t="s">
        <v>88</v>
      </c>
    </row>
    <row r="61" s="33" customFormat="1" ht="12" spans="1:11">
      <c r="A61" s="17">
        <v>59</v>
      </c>
      <c r="B61" s="17" t="s">
        <v>245</v>
      </c>
      <c r="C61" s="17" t="s">
        <v>66</v>
      </c>
      <c r="D61" s="17" t="s">
        <v>250</v>
      </c>
      <c r="E61" s="17" t="s">
        <v>251</v>
      </c>
      <c r="F61" s="17">
        <v>202102</v>
      </c>
      <c r="G61" s="17" t="s">
        <v>16</v>
      </c>
      <c r="H61" s="17" t="s">
        <v>139</v>
      </c>
      <c r="I61" s="17" t="s">
        <v>18</v>
      </c>
      <c r="J61" s="40">
        <v>50</v>
      </c>
      <c r="K61" s="40" t="s">
        <v>88</v>
      </c>
    </row>
    <row r="62" s="33" customFormat="1" ht="12" spans="1:11">
      <c r="A62" s="17">
        <v>60</v>
      </c>
      <c r="B62" s="17" t="s">
        <v>245</v>
      </c>
      <c r="C62" s="17" t="s">
        <v>66</v>
      </c>
      <c r="D62" s="17" t="s">
        <v>252</v>
      </c>
      <c r="E62" s="17" t="s">
        <v>253</v>
      </c>
      <c r="F62" s="17">
        <v>202101</v>
      </c>
      <c r="G62" s="17" t="s">
        <v>16</v>
      </c>
      <c r="H62" s="17" t="s">
        <v>139</v>
      </c>
      <c r="I62" s="17" t="s">
        <v>18</v>
      </c>
      <c r="J62" s="40">
        <v>50</v>
      </c>
      <c r="K62" s="40" t="s">
        <v>88</v>
      </c>
    </row>
    <row r="63" s="33" customFormat="1" ht="12" spans="1:11">
      <c r="A63" s="17">
        <v>61</v>
      </c>
      <c r="B63" s="17" t="s">
        <v>245</v>
      </c>
      <c r="C63" s="17" t="s">
        <v>66</v>
      </c>
      <c r="D63" s="17" t="s">
        <v>254</v>
      </c>
      <c r="E63" s="17" t="s">
        <v>255</v>
      </c>
      <c r="F63" s="17">
        <v>202111</v>
      </c>
      <c r="G63" s="17" t="s">
        <v>16</v>
      </c>
      <c r="H63" s="17" t="s">
        <v>139</v>
      </c>
      <c r="I63" s="17" t="s">
        <v>18</v>
      </c>
      <c r="J63" s="40">
        <v>50</v>
      </c>
      <c r="K63" s="40" t="s">
        <v>88</v>
      </c>
    </row>
    <row r="64" s="33" customFormat="1" ht="12" spans="1:11">
      <c r="A64" s="17">
        <v>62</v>
      </c>
      <c r="B64" s="17" t="s">
        <v>245</v>
      </c>
      <c r="C64" s="17" t="s">
        <v>66</v>
      </c>
      <c r="D64" s="17" t="s">
        <v>256</v>
      </c>
      <c r="E64" s="17" t="s">
        <v>257</v>
      </c>
      <c r="F64" s="17">
        <v>202104</v>
      </c>
      <c r="G64" s="17" t="s">
        <v>16</v>
      </c>
      <c r="H64" s="17" t="s">
        <v>139</v>
      </c>
      <c r="I64" s="17" t="s">
        <v>18</v>
      </c>
      <c r="J64" s="40">
        <v>50</v>
      </c>
      <c r="K64" s="40" t="s">
        <v>88</v>
      </c>
    </row>
    <row r="65" s="33" customFormat="1" ht="24" spans="1:11">
      <c r="A65" s="17">
        <v>63</v>
      </c>
      <c r="B65" s="17" t="s">
        <v>245</v>
      </c>
      <c r="C65" s="17" t="s">
        <v>66</v>
      </c>
      <c r="D65" s="17" t="s">
        <v>258</v>
      </c>
      <c r="E65" s="17" t="s">
        <v>259</v>
      </c>
      <c r="F65" s="17">
        <v>202112</v>
      </c>
      <c r="G65" s="17" t="s">
        <v>16</v>
      </c>
      <c r="H65" s="17" t="s">
        <v>139</v>
      </c>
      <c r="I65" s="17" t="s">
        <v>18</v>
      </c>
      <c r="J65" s="40">
        <v>50</v>
      </c>
      <c r="K65" s="40" t="s">
        <v>88</v>
      </c>
    </row>
    <row r="66" s="33" customFormat="1" ht="24" spans="1:11">
      <c r="A66" s="17">
        <v>64</v>
      </c>
      <c r="B66" s="17" t="s">
        <v>260</v>
      </c>
      <c r="C66" s="17" t="s">
        <v>66</v>
      </c>
      <c r="D66" s="17" t="s">
        <v>261</v>
      </c>
      <c r="E66" s="17" t="s">
        <v>262</v>
      </c>
      <c r="F66" s="17">
        <v>202112</v>
      </c>
      <c r="G66" s="17" t="s">
        <v>16</v>
      </c>
      <c r="H66" s="17" t="s">
        <v>139</v>
      </c>
      <c r="I66" s="17" t="s">
        <v>18</v>
      </c>
      <c r="J66" s="40">
        <v>50</v>
      </c>
      <c r="K66" s="40" t="s">
        <v>88</v>
      </c>
    </row>
    <row r="67" s="33" customFormat="1" ht="12" spans="1:11">
      <c r="A67" s="17">
        <v>65</v>
      </c>
      <c r="B67" s="17" t="s">
        <v>260</v>
      </c>
      <c r="C67" s="17" t="s">
        <v>66</v>
      </c>
      <c r="D67" s="17" t="s">
        <v>263</v>
      </c>
      <c r="E67" s="17" t="s">
        <v>238</v>
      </c>
      <c r="F67" s="17">
        <v>202107</v>
      </c>
      <c r="G67" s="17" t="s">
        <v>16</v>
      </c>
      <c r="H67" s="17" t="s">
        <v>139</v>
      </c>
      <c r="I67" s="17" t="s">
        <v>18</v>
      </c>
      <c r="J67" s="40">
        <v>50</v>
      </c>
      <c r="K67" s="40" t="s">
        <v>88</v>
      </c>
    </row>
    <row r="68" s="33" customFormat="1" ht="19" customHeight="1" spans="1:11">
      <c r="A68" s="17">
        <v>66</v>
      </c>
      <c r="B68" s="17" t="s">
        <v>264</v>
      </c>
      <c r="C68" s="17" t="s">
        <v>66</v>
      </c>
      <c r="D68" s="17" t="s">
        <v>265</v>
      </c>
      <c r="E68" s="17" t="s">
        <v>266</v>
      </c>
      <c r="F68" s="23">
        <v>202111</v>
      </c>
      <c r="G68" s="17" t="s">
        <v>16</v>
      </c>
      <c r="H68" s="17" t="s">
        <v>139</v>
      </c>
      <c r="I68" s="17" t="s">
        <v>18</v>
      </c>
      <c r="J68" s="40">
        <v>50</v>
      </c>
      <c r="K68" s="40" t="s">
        <v>88</v>
      </c>
    </row>
    <row r="69" s="33" customFormat="1" ht="24" spans="1:11">
      <c r="A69" s="17">
        <v>67</v>
      </c>
      <c r="B69" s="17" t="s">
        <v>267</v>
      </c>
      <c r="C69" s="17" t="s">
        <v>66</v>
      </c>
      <c r="D69" s="17" t="s">
        <v>268</v>
      </c>
      <c r="E69" s="17" t="s">
        <v>269</v>
      </c>
      <c r="F69" s="23">
        <v>202108</v>
      </c>
      <c r="G69" s="17" t="s">
        <v>16</v>
      </c>
      <c r="H69" s="17" t="s">
        <v>139</v>
      </c>
      <c r="I69" s="17" t="s">
        <v>18</v>
      </c>
      <c r="J69" s="40">
        <v>50</v>
      </c>
      <c r="K69" s="40" t="s">
        <v>88</v>
      </c>
    </row>
    <row r="70" s="33" customFormat="1" ht="24" spans="1:11">
      <c r="A70" s="17">
        <v>68</v>
      </c>
      <c r="B70" s="17" t="s">
        <v>267</v>
      </c>
      <c r="C70" s="17" t="s">
        <v>66</v>
      </c>
      <c r="D70" s="17" t="s">
        <v>270</v>
      </c>
      <c r="E70" s="17" t="s">
        <v>271</v>
      </c>
      <c r="F70" s="23">
        <v>202111</v>
      </c>
      <c r="G70" s="17" t="s">
        <v>16</v>
      </c>
      <c r="H70" s="17" t="s">
        <v>139</v>
      </c>
      <c r="I70" s="17" t="s">
        <v>18</v>
      </c>
      <c r="J70" s="40">
        <v>50</v>
      </c>
      <c r="K70" s="40" t="s">
        <v>88</v>
      </c>
    </row>
    <row r="71" s="33" customFormat="1" ht="24" spans="1:11">
      <c r="A71" s="17">
        <v>69</v>
      </c>
      <c r="B71" s="17" t="s">
        <v>267</v>
      </c>
      <c r="C71" s="17" t="s">
        <v>66</v>
      </c>
      <c r="D71" s="17" t="s">
        <v>272</v>
      </c>
      <c r="E71" s="17" t="s">
        <v>273</v>
      </c>
      <c r="F71" s="23">
        <v>202111</v>
      </c>
      <c r="G71" s="17" t="s">
        <v>16</v>
      </c>
      <c r="H71" s="17" t="s">
        <v>139</v>
      </c>
      <c r="I71" s="17" t="s">
        <v>18</v>
      </c>
      <c r="J71" s="40">
        <v>50</v>
      </c>
      <c r="K71" s="40" t="s">
        <v>88</v>
      </c>
    </row>
    <row r="72" s="33" customFormat="1" ht="24" spans="1:11">
      <c r="A72" s="17">
        <v>70</v>
      </c>
      <c r="B72" s="17" t="s">
        <v>274</v>
      </c>
      <c r="C72" s="17" t="s">
        <v>66</v>
      </c>
      <c r="D72" s="17" t="s">
        <v>275</v>
      </c>
      <c r="E72" s="17" t="s">
        <v>257</v>
      </c>
      <c r="F72" s="23">
        <v>212104</v>
      </c>
      <c r="G72" s="17" t="s">
        <v>16</v>
      </c>
      <c r="H72" s="17" t="s">
        <v>139</v>
      </c>
      <c r="I72" s="17" t="s">
        <v>18</v>
      </c>
      <c r="J72" s="40">
        <v>50</v>
      </c>
      <c r="K72" s="40" t="s">
        <v>88</v>
      </c>
    </row>
    <row r="73" s="33" customFormat="1" ht="24" spans="1:11">
      <c r="A73" s="17">
        <v>71</v>
      </c>
      <c r="B73" s="17" t="s">
        <v>274</v>
      </c>
      <c r="C73" s="17" t="s">
        <v>66</v>
      </c>
      <c r="D73" s="17" t="s">
        <v>276</v>
      </c>
      <c r="E73" s="17" t="s">
        <v>257</v>
      </c>
      <c r="F73" s="23">
        <v>202105</v>
      </c>
      <c r="G73" s="17" t="s">
        <v>16</v>
      </c>
      <c r="H73" s="17" t="s">
        <v>139</v>
      </c>
      <c r="I73" s="17" t="s">
        <v>18</v>
      </c>
      <c r="J73" s="40">
        <v>50</v>
      </c>
      <c r="K73" s="40" t="s">
        <v>88</v>
      </c>
    </row>
    <row r="74" s="33" customFormat="1" ht="24" spans="1:11">
      <c r="A74" s="17">
        <v>72</v>
      </c>
      <c r="B74" s="17" t="s">
        <v>277</v>
      </c>
      <c r="C74" s="17" t="s">
        <v>278</v>
      </c>
      <c r="D74" s="17" t="s">
        <v>279</v>
      </c>
      <c r="E74" s="17" t="s">
        <v>280</v>
      </c>
      <c r="F74" s="23">
        <v>202110</v>
      </c>
      <c r="G74" s="40" t="s">
        <v>16</v>
      </c>
      <c r="H74" s="17" t="s">
        <v>139</v>
      </c>
      <c r="I74" s="17" t="s">
        <v>18</v>
      </c>
      <c r="J74" s="40">
        <v>50</v>
      </c>
      <c r="K74" s="40" t="s">
        <v>88</v>
      </c>
    </row>
    <row r="75" s="33" customFormat="1" ht="24" spans="1:11">
      <c r="A75" s="17">
        <v>73</v>
      </c>
      <c r="B75" s="17" t="s">
        <v>281</v>
      </c>
      <c r="C75" s="17" t="s">
        <v>278</v>
      </c>
      <c r="D75" s="17" t="s">
        <v>282</v>
      </c>
      <c r="E75" s="17" t="s">
        <v>238</v>
      </c>
      <c r="F75" s="23">
        <v>202108</v>
      </c>
      <c r="G75" s="17" t="s">
        <v>16</v>
      </c>
      <c r="H75" s="17" t="s">
        <v>139</v>
      </c>
      <c r="I75" s="17" t="s">
        <v>18</v>
      </c>
      <c r="J75" s="40">
        <v>50</v>
      </c>
      <c r="K75" s="40" t="s">
        <v>88</v>
      </c>
    </row>
    <row r="76" s="33" customFormat="1" ht="24" spans="1:11">
      <c r="A76" s="17">
        <v>74</v>
      </c>
      <c r="B76" s="17" t="s">
        <v>281</v>
      </c>
      <c r="C76" s="17" t="s">
        <v>278</v>
      </c>
      <c r="D76" s="17" t="s">
        <v>283</v>
      </c>
      <c r="E76" s="17" t="s">
        <v>284</v>
      </c>
      <c r="F76" s="23">
        <v>202110</v>
      </c>
      <c r="G76" s="40" t="s">
        <v>16</v>
      </c>
      <c r="H76" s="17" t="s">
        <v>139</v>
      </c>
      <c r="I76" s="17" t="s">
        <v>18</v>
      </c>
      <c r="J76" s="40">
        <v>50</v>
      </c>
      <c r="K76" s="40" t="s">
        <v>88</v>
      </c>
    </row>
    <row r="77" s="33" customFormat="1" ht="12" spans="1:11">
      <c r="A77" s="17">
        <v>75</v>
      </c>
      <c r="B77" s="17" t="s">
        <v>12</v>
      </c>
      <c r="C77" s="17" t="s">
        <v>136</v>
      </c>
      <c r="D77" s="17" t="s">
        <v>137</v>
      </c>
      <c r="E77" s="17" t="s">
        <v>138</v>
      </c>
      <c r="F77" s="17">
        <v>202105</v>
      </c>
      <c r="G77" s="17" t="s">
        <v>99</v>
      </c>
      <c r="H77" s="17" t="s">
        <v>139</v>
      </c>
      <c r="I77" s="17" t="s">
        <v>18</v>
      </c>
      <c r="J77" s="17">
        <v>7.5</v>
      </c>
      <c r="K77" s="40" t="s">
        <v>88</v>
      </c>
    </row>
    <row r="78" spans="5:5">
      <c r="E78" s="11"/>
    </row>
    <row r="79" spans="5:5">
      <c r="E79" s="11"/>
    </row>
    <row r="80" spans="5:5">
      <c r="E80" s="11"/>
    </row>
    <row r="81" spans="5:5">
      <c r="E81" s="11"/>
    </row>
    <row r="82" spans="5:5">
      <c r="E82" s="11"/>
    </row>
    <row r="83" spans="5:5">
      <c r="E83" s="11"/>
    </row>
    <row r="84" spans="5:5">
      <c r="E84" s="11"/>
    </row>
    <row r="85" spans="5:5">
      <c r="E85" s="11"/>
    </row>
    <row r="86" spans="5:5">
      <c r="E86" s="11"/>
    </row>
    <row r="87" spans="5:5">
      <c r="E87" s="11"/>
    </row>
    <row r="88" spans="5:5">
      <c r="E88" s="11"/>
    </row>
    <row r="89" spans="5:5">
      <c r="E89" s="11"/>
    </row>
    <row r="90" spans="5:5">
      <c r="E90" s="11"/>
    </row>
    <row r="91" spans="5:5">
      <c r="E91" s="11"/>
    </row>
    <row r="92" spans="5:5">
      <c r="E92" s="11"/>
    </row>
    <row r="93" spans="5:5">
      <c r="E93" s="11"/>
    </row>
    <row r="94" spans="5:5">
      <c r="E94" s="11"/>
    </row>
    <row r="95" spans="5:5">
      <c r="E95" s="11"/>
    </row>
  </sheetData>
  <autoFilter ref="A2:J77">
    <extLst/>
  </autoFilter>
  <sortState ref="A3:K77">
    <sortCondition ref="J3:J77" descending="1"/>
  </sortState>
  <mergeCells count="1">
    <mergeCell ref="A1:K1"/>
  </mergeCells>
  <pageMargins left="0.7" right="0.7" top="0.75" bottom="0.75" header="0.3" footer="0.3"/>
  <pageSetup paperSize="9" scale="40"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
  <sheetViews>
    <sheetView workbookViewId="0">
      <selection activeCell="H12" sqref="H12"/>
    </sheetView>
  </sheetViews>
  <sheetFormatPr defaultColWidth="8.88888888888889" defaultRowHeight="14.4" outlineLevelRow="2"/>
  <cols>
    <col min="4" max="4" width="22.2222222222222" customWidth="1"/>
    <col min="6" max="6" width="13.6666666666667" customWidth="1"/>
    <col min="7" max="7" width="24.2222222222222" customWidth="1"/>
  </cols>
  <sheetData>
    <row r="1" ht="20.4" spans="1:10">
      <c r="A1" s="27" t="s">
        <v>322</v>
      </c>
      <c r="B1" s="27"/>
      <c r="C1" s="27"/>
      <c r="D1" s="27"/>
      <c r="E1" s="27"/>
      <c r="F1" s="27"/>
      <c r="G1" s="27"/>
      <c r="H1" s="27"/>
      <c r="I1" s="27"/>
      <c r="J1" s="27"/>
    </row>
    <row r="2" s="26" customFormat="1" ht="49" customHeight="1" spans="1:10">
      <c r="A2" s="28" t="s">
        <v>1</v>
      </c>
      <c r="B2" s="29" t="s">
        <v>323</v>
      </c>
      <c r="C2" s="29" t="s">
        <v>3</v>
      </c>
      <c r="D2" s="5" t="s">
        <v>324</v>
      </c>
      <c r="E2" s="30" t="s">
        <v>325</v>
      </c>
      <c r="F2" s="31" t="s">
        <v>326</v>
      </c>
      <c r="G2" s="5" t="s">
        <v>327</v>
      </c>
      <c r="H2" s="5" t="s">
        <v>328</v>
      </c>
      <c r="I2" s="30" t="s">
        <v>10</v>
      </c>
      <c r="J2" s="20" t="s">
        <v>11</v>
      </c>
    </row>
    <row r="3" ht="36" spans="1:10">
      <c r="A3" s="6">
        <v>1</v>
      </c>
      <c r="B3" s="7" t="s">
        <v>69</v>
      </c>
      <c r="C3" s="7" t="s">
        <v>66</v>
      </c>
      <c r="D3" s="7" t="s">
        <v>329</v>
      </c>
      <c r="E3" s="7" t="s">
        <v>330</v>
      </c>
      <c r="F3" s="32">
        <v>202109</v>
      </c>
      <c r="G3" s="7" t="s">
        <v>331</v>
      </c>
      <c r="H3" s="8">
        <v>15</v>
      </c>
      <c r="I3" s="8">
        <v>3000</v>
      </c>
      <c r="J3" s="6" t="s">
        <v>88</v>
      </c>
    </row>
  </sheetData>
  <mergeCells count="1">
    <mergeCell ref="A1:J1"/>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D23" sqref="D23"/>
    </sheetView>
  </sheetViews>
  <sheetFormatPr defaultColWidth="9" defaultRowHeight="14.4"/>
  <cols>
    <col min="1" max="1" width="5.55555555555556" customWidth="1"/>
    <col min="2" max="2" width="7.75" customWidth="1"/>
    <col min="3" max="3" width="11.5555555555556" customWidth="1"/>
    <col min="4" max="4" width="21" customWidth="1"/>
    <col min="5" max="5" width="30.3796296296296" customWidth="1"/>
    <col min="6" max="6" width="14.6296296296296" customWidth="1"/>
    <col min="7" max="7" width="15.25" customWidth="1"/>
    <col min="8" max="8" width="13.75" customWidth="1"/>
    <col min="9" max="9" width="15.75" customWidth="1"/>
  </cols>
  <sheetData>
    <row r="1" ht="27.75" customHeight="1" spans="1:9">
      <c r="A1" s="19" t="s">
        <v>332</v>
      </c>
      <c r="B1" s="19"/>
      <c r="C1" s="19"/>
      <c r="D1" s="19"/>
      <c r="E1" s="19"/>
      <c r="F1" s="19"/>
      <c r="G1" s="19"/>
      <c r="H1" s="19"/>
      <c r="I1" s="19"/>
    </row>
    <row r="2" s="21" customFormat="1" ht="29" customHeight="1" spans="1:9">
      <c r="A2" s="20" t="s">
        <v>1</v>
      </c>
      <c r="B2" s="20" t="s">
        <v>333</v>
      </c>
      <c r="C2" s="20" t="s">
        <v>3</v>
      </c>
      <c r="D2" s="20" t="s">
        <v>334</v>
      </c>
      <c r="E2" s="20" t="s">
        <v>335</v>
      </c>
      <c r="F2" s="20" t="s">
        <v>336</v>
      </c>
      <c r="G2" s="20" t="s">
        <v>337</v>
      </c>
      <c r="H2" s="20" t="s">
        <v>10</v>
      </c>
      <c r="I2" s="20" t="s">
        <v>11</v>
      </c>
    </row>
    <row r="3" spans="1:9">
      <c r="A3" s="15">
        <v>1</v>
      </c>
      <c r="B3" s="8" t="s">
        <v>338</v>
      </c>
      <c r="C3" s="8" t="s">
        <v>141</v>
      </c>
      <c r="D3" s="8" t="s">
        <v>339</v>
      </c>
      <c r="E3" s="8" t="s">
        <v>340</v>
      </c>
      <c r="F3" s="8">
        <v>20210323</v>
      </c>
      <c r="G3" s="8" t="s">
        <v>341</v>
      </c>
      <c r="H3" s="8">
        <v>200</v>
      </c>
      <c r="I3" s="6" t="s">
        <v>18</v>
      </c>
    </row>
    <row r="4" ht="24.95" customHeight="1" spans="1:9">
      <c r="A4" s="15">
        <v>2</v>
      </c>
      <c r="B4" s="8" t="s">
        <v>342</v>
      </c>
      <c r="C4" s="8" t="s">
        <v>343</v>
      </c>
      <c r="D4" s="8" t="s">
        <v>344</v>
      </c>
      <c r="E4" s="8" t="s">
        <v>345</v>
      </c>
      <c r="F4" s="8">
        <v>20210323</v>
      </c>
      <c r="G4" s="8" t="s">
        <v>346</v>
      </c>
      <c r="H4" s="8">
        <v>1800</v>
      </c>
      <c r="I4" s="6" t="s">
        <v>88</v>
      </c>
    </row>
    <row r="5" ht="24.95" customHeight="1" spans="1:9">
      <c r="A5" s="15">
        <v>3</v>
      </c>
      <c r="B5" s="8" t="s">
        <v>347</v>
      </c>
      <c r="C5" s="8" t="s">
        <v>348</v>
      </c>
      <c r="D5" s="8" t="s">
        <v>349</v>
      </c>
      <c r="E5" s="8" t="s">
        <v>350</v>
      </c>
      <c r="F5" s="8">
        <v>20210511</v>
      </c>
      <c r="G5" s="8" t="s">
        <v>346</v>
      </c>
      <c r="H5" s="8">
        <v>1800</v>
      </c>
      <c r="I5" s="6" t="s">
        <v>88</v>
      </c>
    </row>
    <row r="6" ht="24" spans="1:9">
      <c r="A6" s="15">
        <v>4</v>
      </c>
      <c r="B6" s="22" t="s">
        <v>19</v>
      </c>
      <c r="C6" s="23" t="s">
        <v>168</v>
      </c>
      <c r="D6" s="24" t="s">
        <v>351</v>
      </c>
      <c r="E6" s="23" t="s">
        <v>352</v>
      </c>
      <c r="F6" s="8" t="s">
        <v>353</v>
      </c>
      <c r="G6" s="23" t="s">
        <v>346</v>
      </c>
      <c r="H6" s="8">
        <v>1800</v>
      </c>
      <c r="I6" s="6" t="s">
        <v>88</v>
      </c>
    </row>
    <row r="7" ht="24" spans="1:9">
      <c r="A7" s="15">
        <v>5</v>
      </c>
      <c r="B7" s="22" t="s">
        <v>19</v>
      </c>
      <c r="C7" s="23" t="s">
        <v>168</v>
      </c>
      <c r="D7" s="24" t="s">
        <v>354</v>
      </c>
      <c r="E7" s="23" t="s">
        <v>355</v>
      </c>
      <c r="F7" s="8" t="s">
        <v>353</v>
      </c>
      <c r="G7" s="23" t="s">
        <v>346</v>
      </c>
      <c r="H7" s="8">
        <v>1800</v>
      </c>
      <c r="I7" s="6" t="s">
        <v>88</v>
      </c>
    </row>
    <row r="8" ht="24" spans="1:9">
      <c r="A8" s="15">
        <v>6</v>
      </c>
      <c r="B8" s="22" t="s">
        <v>19</v>
      </c>
      <c r="C8" s="23" t="s">
        <v>168</v>
      </c>
      <c r="D8" s="24" t="s">
        <v>356</v>
      </c>
      <c r="E8" s="23" t="s">
        <v>357</v>
      </c>
      <c r="F8" s="8" t="s">
        <v>353</v>
      </c>
      <c r="G8" s="23" t="s">
        <v>346</v>
      </c>
      <c r="H8" s="8">
        <v>1800</v>
      </c>
      <c r="I8" s="6" t="s">
        <v>88</v>
      </c>
    </row>
    <row r="9" ht="24" spans="1:9">
      <c r="A9" s="15">
        <v>7</v>
      </c>
      <c r="B9" s="22" t="s">
        <v>19</v>
      </c>
      <c r="C9" s="23" t="s">
        <v>168</v>
      </c>
      <c r="D9" s="24" t="s">
        <v>358</v>
      </c>
      <c r="E9" s="23" t="s">
        <v>359</v>
      </c>
      <c r="F9" s="8" t="s">
        <v>353</v>
      </c>
      <c r="G9" s="23" t="s">
        <v>346</v>
      </c>
      <c r="H9" s="8">
        <v>1800</v>
      </c>
      <c r="I9" s="6" t="s">
        <v>88</v>
      </c>
    </row>
    <row r="10" ht="24" spans="1:9">
      <c r="A10" s="15">
        <v>8</v>
      </c>
      <c r="B10" s="8" t="s">
        <v>360</v>
      </c>
      <c r="C10" s="8" t="s">
        <v>343</v>
      </c>
      <c r="D10" s="8" t="s">
        <v>361</v>
      </c>
      <c r="E10" s="8" t="s">
        <v>362</v>
      </c>
      <c r="F10" s="8">
        <v>20210928</v>
      </c>
      <c r="G10" s="8" t="s">
        <v>346</v>
      </c>
      <c r="H10" s="8">
        <v>1800</v>
      </c>
      <c r="I10" s="6" t="s">
        <v>88</v>
      </c>
    </row>
    <row r="11" spans="1:9">
      <c r="A11" s="15">
        <v>9</v>
      </c>
      <c r="B11" s="25" t="s">
        <v>69</v>
      </c>
      <c r="C11" s="8" t="s">
        <v>66</v>
      </c>
      <c r="D11" s="8" t="s">
        <v>363</v>
      </c>
      <c r="E11" s="8" t="s">
        <v>364</v>
      </c>
      <c r="F11" s="8">
        <v>20210723</v>
      </c>
      <c r="G11" s="8" t="s">
        <v>341</v>
      </c>
      <c r="H11" s="8">
        <v>200</v>
      </c>
      <c r="I11" s="6" t="s">
        <v>18</v>
      </c>
    </row>
    <row r="12" spans="1:9">
      <c r="A12" s="15">
        <v>10</v>
      </c>
      <c r="B12" s="25" t="s">
        <v>69</v>
      </c>
      <c r="C12" s="8" t="s">
        <v>66</v>
      </c>
      <c r="D12" s="8" t="s">
        <v>365</v>
      </c>
      <c r="E12" s="8" t="s">
        <v>366</v>
      </c>
      <c r="F12" s="8">
        <v>20210723</v>
      </c>
      <c r="G12" s="8" t="s">
        <v>341</v>
      </c>
      <c r="H12" s="8">
        <v>200</v>
      </c>
      <c r="I12" s="6" t="s">
        <v>18</v>
      </c>
    </row>
    <row r="13" spans="1:9">
      <c r="A13" s="15">
        <v>11</v>
      </c>
      <c r="B13" s="25" t="s">
        <v>69</v>
      </c>
      <c r="C13" s="8" t="s">
        <v>66</v>
      </c>
      <c r="D13" s="8" t="s">
        <v>367</v>
      </c>
      <c r="E13" s="8" t="s">
        <v>368</v>
      </c>
      <c r="F13" s="8">
        <v>20210601</v>
      </c>
      <c r="G13" s="8" t="s">
        <v>341</v>
      </c>
      <c r="H13" s="8">
        <v>200</v>
      </c>
      <c r="I13" s="6" t="s">
        <v>18</v>
      </c>
    </row>
  </sheetData>
  <mergeCells count="1">
    <mergeCell ref="A1:I1"/>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tabSelected="1" zoomScale="85" zoomScaleNormal="85" workbookViewId="0">
      <selection activeCell="N3" sqref="N3"/>
    </sheetView>
  </sheetViews>
  <sheetFormatPr defaultColWidth="9" defaultRowHeight="14.4"/>
  <cols>
    <col min="4" max="4" width="33.3796296296296" customWidth="1"/>
    <col min="5" max="5" width="19.3796296296296" customWidth="1"/>
    <col min="7" max="8" width="11.25" customWidth="1"/>
    <col min="9" max="9" width="11.3796296296296" customWidth="1"/>
  </cols>
  <sheetData>
    <row r="1" ht="23.4" spans="1:11">
      <c r="A1" s="12" t="s">
        <v>369</v>
      </c>
      <c r="B1" s="12"/>
      <c r="C1" s="12"/>
      <c r="D1" s="12"/>
      <c r="E1" s="12"/>
      <c r="F1" s="12"/>
      <c r="G1" s="12"/>
      <c r="H1" s="12"/>
      <c r="I1" s="12"/>
      <c r="J1" s="12"/>
      <c r="K1" s="19"/>
    </row>
    <row r="2" s="11" customFormat="1" ht="62.4" spans="1:12">
      <c r="A2" s="13" t="s">
        <v>1</v>
      </c>
      <c r="B2" s="13" t="s">
        <v>2</v>
      </c>
      <c r="C2" s="13" t="s">
        <v>3</v>
      </c>
      <c r="D2" s="13" t="s">
        <v>90</v>
      </c>
      <c r="E2" s="13" t="s">
        <v>91</v>
      </c>
      <c r="F2" s="13" t="s">
        <v>370</v>
      </c>
      <c r="G2" s="14" t="s">
        <v>6</v>
      </c>
      <c r="H2" s="13" t="s">
        <v>371</v>
      </c>
      <c r="I2" s="13" t="s">
        <v>93</v>
      </c>
      <c r="J2" s="13" t="s">
        <v>372</v>
      </c>
      <c r="K2" s="13" t="s">
        <v>10</v>
      </c>
      <c r="L2" s="20" t="s">
        <v>11</v>
      </c>
    </row>
    <row r="3" ht="48" spans="1:12">
      <c r="A3" s="15">
        <v>1</v>
      </c>
      <c r="B3" s="8" t="s">
        <v>95</v>
      </c>
      <c r="C3" s="8" t="s">
        <v>96</v>
      </c>
      <c r="D3" s="16" t="s">
        <v>373</v>
      </c>
      <c r="E3" s="16" t="s">
        <v>374</v>
      </c>
      <c r="F3" s="16">
        <v>2020</v>
      </c>
      <c r="G3" s="8" t="s">
        <v>16</v>
      </c>
      <c r="H3" s="17"/>
      <c r="I3" s="17" t="s">
        <v>375</v>
      </c>
      <c r="J3" s="8">
        <v>4</v>
      </c>
      <c r="K3" s="8">
        <f>J3*60</f>
        <v>240</v>
      </c>
      <c r="L3" s="15" t="s">
        <v>88</v>
      </c>
    </row>
    <row r="4" ht="60" spans="1:12">
      <c r="A4" s="15">
        <v>2</v>
      </c>
      <c r="B4" s="8" t="s">
        <v>95</v>
      </c>
      <c r="C4" s="8" t="s">
        <v>96</v>
      </c>
      <c r="D4" s="16" t="s">
        <v>376</v>
      </c>
      <c r="E4" s="16" t="s">
        <v>109</v>
      </c>
      <c r="F4" s="16">
        <v>2019</v>
      </c>
      <c r="G4" s="8" t="s">
        <v>16</v>
      </c>
      <c r="H4" s="17"/>
      <c r="I4" s="8" t="s">
        <v>375</v>
      </c>
      <c r="J4" s="8">
        <v>7</v>
      </c>
      <c r="K4" s="8">
        <f>J4*60</f>
        <v>420</v>
      </c>
      <c r="L4" s="15" t="s">
        <v>88</v>
      </c>
    </row>
    <row r="5" ht="36" spans="1:12">
      <c r="A5" s="8">
        <v>3</v>
      </c>
      <c r="B5" s="8" t="s">
        <v>95</v>
      </c>
      <c r="C5" s="8" t="s">
        <v>96</v>
      </c>
      <c r="D5" s="16" t="s">
        <v>377</v>
      </c>
      <c r="E5" s="16" t="s">
        <v>378</v>
      </c>
      <c r="F5" s="16">
        <v>2019</v>
      </c>
      <c r="G5" s="8" t="s">
        <v>16</v>
      </c>
      <c r="H5" s="17"/>
      <c r="I5" s="17" t="s">
        <v>375</v>
      </c>
      <c r="J5" s="17">
        <v>3</v>
      </c>
      <c r="K5" s="8">
        <f t="shared" ref="K5:K10" si="0">J5*60</f>
        <v>180</v>
      </c>
      <c r="L5" s="15" t="s">
        <v>88</v>
      </c>
    </row>
    <row r="6" ht="60" spans="1:12">
      <c r="A6" s="18">
        <v>4</v>
      </c>
      <c r="B6" s="8" t="s">
        <v>95</v>
      </c>
      <c r="C6" s="8" t="s">
        <v>96</v>
      </c>
      <c r="D6" s="8" t="s">
        <v>379</v>
      </c>
      <c r="E6" s="8" t="s">
        <v>380</v>
      </c>
      <c r="F6" s="8">
        <v>2019</v>
      </c>
      <c r="G6" s="8" t="s">
        <v>16</v>
      </c>
      <c r="H6" s="8"/>
      <c r="I6" s="8" t="s">
        <v>381</v>
      </c>
      <c r="J6" s="17">
        <v>24</v>
      </c>
      <c r="K6" s="8">
        <f t="shared" si="0"/>
        <v>1440</v>
      </c>
      <c r="L6" s="15" t="s">
        <v>88</v>
      </c>
    </row>
    <row r="7" ht="48" spans="1:12">
      <c r="A7" s="18">
        <v>5</v>
      </c>
      <c r="B7" s="8" t="s">
        <v>95</v>
      </c>
      <c r="C7" s="8" t="s">
        <v>96</v>
      </c>
      <c r="D7" s="8" t="s">
        <v>382</v>
      </c>
      <c r="E7" s="8" t="s">
        <v>109</v>
      </c>
      <c r="F7" s="8">
        <v>2018</v>
      </c>
      <c r="G7" s="8" t="s">
        <v>16</v>
      </c>
      <c r="H7" s="8"/>
      <c r="I7" s="8" t="s">
        <v>375</v>
      </c>
      <c r="J7" s="17">
        <v>10</v>
      </c>
      <c r="K7" s="8">
        <f t="shared" si="0"/>
        <v>600</v>
      </c>
      <c r="L7" s="15" t="s">
        <v>88</v>
      </c>
    </row>
    <row r="8" ht="48" spans="1:12">
      <c r="A8" s="16">
        <v>6</v>
      </c>
      <c r="B8" s="8" t="s">
        <v>95</v>
      </c>
      <c r="C8" s="8" t="s">
        <v>96</v>
      </c>
      <c r="D8" s="16" t="s">
        <v>383</v>
      </c>
      <c r="E8" s="16" t="s">
        <v>384</v>
      </c>
      <c r="F8" s="16">
        <v>2018</v>
      </c>
      <c r="G8" s="8" t="s">
        <v>16</v>
      </c>
      <c r="H8" s="17"/>
      <c r="I8" s="17" t="s">
        <v>381</v>
      </c>
      <c r="J8" s="17">
        <v>3</v>
      </c>
      <c r="K8" s="8">
        <f t="shared" si="0"/>
        <v>180</v>
      </c>
      <c r="L8" s="15" t="s">
        <v>88</v>
      </c>
    </row>
    <row r="9" ht="36" spans="1:12">
      <c r="A9" s="18">
        <v>7</v>
      </c>
      <c r="B9" s="8" t="s">
        <v>95</v>
      </c>
      <c r="C9" s="8" t="s">
        <v>96</v>
      </c>
      <c r="D9" s="16" t="s">
        <v>385</v>
      </c>
      <c r="E9" s="16" t="s">
        <v>378</v>
      </c>
      <c r="F9" s="16">
        <v>2017</v>
      </c>
      <c r="G9" s="8" t="s">
        <v>16</v>
      </c>
      <c r="H9" s="17"/>
      <c r="I9" s="17" t="s">
        <v>375</v>
      </c>
      <c r="J9" s="17">
        <v>5</v>
      </c>
      <c r="K9" s="8">
        <f t="shared" si="0"/>
        <v>300</v>
      </c>
      <c r="L9" s="15" t="s">
        <v>88</v>
      </c>
    </row>
    <row r="10" ht="36" spans="1:12">
      <c r="A10" s="18">
        <v>8</v>
      </c>
      <c r="B10" s="8" t="s">
        <v>95</v>
      </c>
      <c r="C10" s="8" t="s">
        <v>96</v>
      </c>
      <c r="D10" s="8" t="s">
        <v>386</v>
      </c>
      <c r="E10" s="16" t="s">
        <v>387</v>
      </c>
      <c r="F10" s="8">
        <v>2016</v>
      </c>
      <c r="G10" s="8" t="s">
        <v>16</v>
      </c>
      <c r="H10" s="8"/>
      <c r="I10" s="8" t="s">
        <v>381</v>
      </c>
      <c r="J10" s="17">
        <v>11</v>
      </c>
      <c r="K10" s="8">
        <f t="shared" si="0"/>
        <v>660</v>
      </c>
      <c r="L10" s="15" t="s">
        <v>88</v>
      </c>
    </row>
  </sheetData>
  <mergeCells count="1">
    <mergeCell ref="A1:J1"/>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
  <sheetViews>
    <sheetView workbookViewId="0">
      <selection activeCell="I15" sqref="I15"/>
    </sheetView>
  </sheetViews>
  <sheetFormatPr defaultColWidth="8.88888888888889" defaultRowHeight="14.4" outlineLevelRow="4"/>
  <cols>
    <col min="3" max="3" width="10.5555555555556" customWidth="1"/>
    <col min="4" max="4" width="9.66666666666667"/>
    <col min="5" max="5" width="11.4444444444444" customWidth="1"/>
    <col min="6" max="6" width="14.6666666666667" customWidth="1"/>
    <col min="7" max="7" width="14.3333333333333" customWidth="1"/>
    <col min="8" max="8" width="13" customWidth="1"/>
    <col min="11" max="11" width="10.1111111111111" customWidth="1"/>
    <col min="12" max="12" width="15" customWidth="1"/>
  </cols>
  <sheetData>
    <row r="1" ht="20.4" spans="1:12">
      <c r="A1" s="2" t="s">
        <v>388</v>
      </c>
      <c r="B1" s="2"/>
      <c r="C1" s="2"/>
      <c r="D1" s="2"/>
      <c r="E1" s="2"/>
      <c r="F1" s="2"/>
      <c r="G1" s="2"/>
      <c r="H1" s="2"/>
      <c r="I1" s="2"/>
      <c r="J1" s="2"/>
      <c r="K1" s="2"/>
      <c r="L1" s="2"/>
    </row>
    <row r="2" s="1" customFormat="1" ht="24" spans="1:14">
      <c r="A2" s="3" t="s">
        <v>1</v>
      </c>
      <c r="B2" s="4" t="s">
        <v>2</v>
      </c>
      <c r="C2" s="3" t="s">
        <v>3</v>
      </c>
      <c r="D2" s="3" t="s">
        <v>389</v>
      </c>
      <c r="E2" s="4" t="s">
        <v>390</v>
      </c>
      <c r="F2" s="4" t="s">
        <v>391</v>
      </c>
      <c r="G2" s="5" t="s">
        <v>6</v>
      </c>
      <c r="H2" s="4" t="s">
        <v>392</v>
      </c>
      <c r="I2" s="4" t="s">
        <v>393</v>
      </c>
      <c r="J2" s="4" t="s">
        <v>394</v>
      </c>
      <c r="K2" s="4" t="s">
        <v>395</v>
      </c>
      <c r="L2" s="4" t="s">
        <v>396</v>
      </c>
      <c r="M2" s="4" t="s">
        <v>10</v>
      </c>
      <c r="N2" s="10" t="s">
        <v>11</v>
      </c>
    </row>
    <row r="3" ht="46" customHeight="1" spans="1:14">
      <c r="A3" s="6"/>
      <c r="B3" s="7"/>
      <c r="C3" s="7"/>
      <c r="D3" s="7"/>
      <c r="E3" s="7"/>
      <c r="F3" s="7"/>
      <c r="G3" s="8"/>
      <c r="H3" s="8"/>
      <c r="I3" s="8"/>
      <c r="J3" s="7"/>
      <c r="K3" s="8"/>
      <c r="L3" s="7"/>
      <c r="M3" s="6"/>
      <c r="N3" s="6"/>
    </row>
    <row r="4" spans="1:14">
      <c r="A4" s="9"/>
      <c r="B4" s="9"/>
      <c r="C4" s="9"/>
      <c r="D4" s="9"/>
      <c r="E4" s="9"/>
      <c r="F4" s="9"/>
      <c r="G4" s="9"/>
      <c r="H4" s="9"/>
      <c r="I4" s="9"/>
      <c r="J4" s="9"/>
      <c r="K4" s="9"/>
      <c r="L4" s="9"/>
      <c r="M4" s="9"/>
      <c r="N4" s="9"/>
    </row>
    <row r="5" spans="1:14">
      <c r="A5" s="9"/>
      <c r="B5" s="9"/>
      <c r="C5" s="9"/>
      <c r="D5" s="9"/>
      <c r="E5" s="9"/>
      <c r="F5" s="9"/>
      <c r="G5" s="9"/>
      <c r="H5" s="9"/>
      <c r="I5" s="9"/>
      <c r="J5" s="9"/>
      <c r="K5" s="9"/>
      <c r="L5" s="9"/>
      <c r="M5" s="9"/>
      <c r="N5" s="9"/>
    </row>
  </sheetData>
  <mergeCells count="1">
    <mergeCell ref="A1:L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7</vt:i4>
      </vt:variant>
    </vt:vector>
  </HeadingPairs>
  <TitlesOfParts>
    <vt:vector size="7" baseType="lpstr">
      <vt:lpstr>项目课题</vt:lpstr>
      <vt:lpstr>论文情况</vt:lpstr>
      <vt:lpstr>论文情况 (2)</vt:lpstr>
      <vt:lpstr>论著情况</vt:lpstr>
      <vt:lpstr>专利情况</vt:lpstr>
      <vt:lpstr>ESI论文新增引用</vt:lpstr>
      <vt:lpstr>科研成果奖情况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徐乐乐</cp:lastModifiedBy>
  <dcterms:created xsi:type="dcterms:W3CDTF">2017-11-28T01:31:00Z</dcterms:created>
  <cp:lastPrinted>2021-04-29T07:09:00Z</cp:lastPrinted>
  <dcterms:modified xsi:type="dcterms:W3CDTF">2022-06-22T01:36:12Z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2052-11.1.0.11753</vt:lpwstr>
  </property>
  <property fmtid="{D5CDD505-2E9C-101B-9397-08002B2CF9AE}" pid="3" name="ICV">
    <vt:lpwstr>ACBA18CE49B54E9FBB40BBB42252D1CC</vt:lpwstr>
  </property>
  <property fmtid="{D5CDD505-2E9C-101B-9397-08002B2CF9AE}" pid="4" name="commondata">
    <vt:lpwstr>eyJoZGlkIjoiNGYzODkzOWU4Yjc1MDA1NzQ0MzY3MzYzMDc1ZmVkNDQifQ==</vt:lpwstr>
  </property>
</Properties>
</file>